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6\07. Julio\Recaudación\Archivos de trabajo\"/>
    </mc:Choice>
  </mc:AlternateContent>
  <xr:revisionPtr revIDLastSave="0" documentId="13_ncr:1_{DFD30D7E-7AF4-453A-B1A6-35FCC4709B43}" xr6:coauthVersionLast="47" xr6:coauthVersionMax="47" xr10:uidLastSave="{00000000-0000-0000-0000-000000000000}"/>
  <bookViews>
    <workbookView xWindow="28680" yWindow="-120" windowWidth="29040" windowHeight="15720" activeTab="4" xr2:uid="{DAC27086-9F71-43AE-8979-EFD8187E3AAA}"/>
  </bookViews>
  <sheets>
    <sheet name="Crecimiento Mensual" sheetId="6" r:id="rId1"/>
    <sheet name="Cumplimiento Mensual" sheetId="8" r:id="rId2"/>
    <sheet name="Crecimiento Acumulado" sheetId="7" r:id="rId3"/>
    <sheet name="Cumplimiento Acumulado" sheetId="9" r:id="rId4"/>
    <sheet name="Recaudo Historico Mensual" sheetId="1" r:id="rId5"/>
  </sheets>
  <definedNames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DEBT" hidden="1">#REF!</definedName>
    <definedName name="__123Graph_ADIFFERENTIAL" hidden="1">#REF!</definedName>
    <definedName name="__123Graph_AINTEREST" hidden="1">#REF!</definedName>
    <definedName name="__123Graph_ASPREAD" hidden="1">#REF!</definedName>
    <definedName name="__123Graph_B" hidden="1">#REF!</definedName>
    <definedName name="__123Graph_BCurrent" hidden="1">#REF!</definedName>
    <definedName name="__123Graph_BDEBT" hidden="1">#REF!</definedName>
    <definedName name="__123Graph_BINTEREST" hidden="1">#REF!</definedName>
    <definedName name="__123Graph_C" hidden="1">#REF!</definedName>
    <definedName name="__123Graph_CCurrent" hidden="1">#REF!</definedName>
    <definedName name="__123Graph_D" hidden="1">#REF!</definedName>
    <definedName name="__123Graph_DCurrent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DIFFERENTIAL" hidden="1">#REF!</definedName>
    <definedName name="__123Graph_XSPREAD" hidden="1">#REF!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2__123Graph_AFIG_D" hidden="1">#REF!</definedName>
    <definedName name="_3__123Graph_ATERMS_OF_TRADE" hidden="1">#REF!</definedName>
    <definedName name="_4__123Graph_BTERMS_OF_TRADE" hidden="1">#REF!</definedName>
    <definedName name="_5__123Graph_XFIG_D" hidden="1">#REF!</definedName>
    <definedName name="_6__123Graph_XTERMS_OF_TRADE" hidden="1">#REF!</definedName>
    <definedName name="_Fill" hidden="1">#REF!</definedName>
    <definedName name="_Fill1" hidden="1">#REF!</definedName>
    <definedName name="_xlnm._FilterDatabase" localSheetId="1" hidden="1">'Cumplimiento Mensual'!$J$1:$L$1</definedName>
    <definedName name="_xlnm._FilterDatabase" hidden="1">#REF!</definedName>
    <definedName name="_Key1" hidden="1">#REF!</definedName>
    <definedName name="_LL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S1">#N/A</definedName>
    <definedName name="_ROS2">#N/A</definedName>
    <definedName name="_ROS3">#N/A</definedName>
    <definedName name="_ROS4">#N/A</definedName>
    <definedName name="_Sort" hidden="1">#REF!</definedName>
    <definedName name="_SRT11" localSheetId="2" hidden="1">{"Minpmon",#N/A,FALSE,"Monthinput"}</definedName>
    <definedName name="_SRT11" localSheetId="3" hidden="1">{"Minpmon",#N/A,FALSE,"Monthinput"}</definedName>
    <definedName name="_SRT11" localSheetId="1" hidden="1">{"Minpmon",#N/A,FALSE,"Monthinput"}</definedName>
    <definedName name="_SRT11" hidden="1">{"Minpmon",#N/A,FALSE,"Monthinput"}</definedName>
    <definedName name="a">#REF!</definedName>
    <definedName name="aa" localSheetId="2" hidden="1">{"Main Economic Indicators",#N/A,FALSE,"C"}</definedName>
    <definedName name="aa" localSheetId="3" hidden="1">{"Main Economic Indicators",#N/A,FALSE,"C"}</definedName>
    <definedName name="aa" localSheetId="1" hidden="1">{"Main Economic Indicators",#N/A,FALSE,"C"}</definedName>
    <definedName name="aa" hidden="1">{"Main Economic Indicators",#N/A,FALSE,"C"}</definedName>
    <definedName name="aaa" localSheetId="2" hidden="1">{"Riqfin97",#N/A,FALSE,"Tran";"Riqfinpro",#N/A,FALSE,"Tran"}</definedName>
    <definedName name="aaa" localSheetId="3" hidden="1">{"Riqfin97",#N/A,FALSE,"Tran";"Riqfinpro",#N/A,FALSE,"Tran"}</definedName>
    <definedName name="aaa" localSheetId="1" hidden="1">{"Riqfin97",#N/A,FALSE,"Tran";"Riqfinpro",#N/A,FALSE,"Tran"}</definedName>
    <definedName name="aaa" hidden="1">{"Riqfin97",#N/A,FALSE,"Tran";"Riqfinpro",#N/A,FALSE,"Tran"}</definedName>
    <definedName name="abu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ccessDatabase" hidden="1">"\\De2kp-42538\BOLETIN\Claga\CLAGA2000.mdb"</definedName>
    <definedName name="ACUMULADO">#N/A</definedName>
    <definedName name="ACwvu.PLA1." hidden="1">#REF!</definedName>
    <definedName name="ACwvu.PLA2." hidden="1">#REF!</definedName>
    <definedName name="ad" localSheetId="2" hidden="1">{"Riqfin97",#N/A,FALSE,"Tran";"Riqfinpro",#N/A,FALSE,"Tran"}</definedName>
    <definedName name="ad" localSheetId="3" hidden="1">{"Riqfin97",#N/A,FALSE,"Tran";"Riqfinpro",#N/A,FALSE,"Tran"}</definedName>
    <definedName name="ad" localSheetId="1" hidden="1">{"Riqfin97",#N/A,FALSE,"Tran";"Riqfinpro",#N/A,FALSE,"Tran"}</definedName>
    <definedName name="ad" hidden="1">{"Riqfin97",#N/A,FALSE,"Tran";"Riqfinpro",#N/A,FALSE,"Tran"}</definedName>
    <definedName name="af" localSheetId="2" hidden="1">{"Tab1",#N/A,FALSE,"P";"Tab2",#N/A,FALSE,"P"}</definedName>
    <definedName name="af" localSheetId="3" hidden="1">{"Tab1",#N/A,FALSE,"P";"Tab2",#N/A,FALSE,"P"}</definedName>
    <definedName name="af" localSheetId="1" hidden="1">{"Tab1",#N/A,FALSE,"P";"Tab2",#N/A,FALSE,"P"}</definedName>
    <definedName name="af" hidden="1">{"Tab1",#N/A,FALSE,"P";"Tab2",#N/A,FALSE,"P"}</definedName>
    <definedName name="ag" localSheetId="2" hidden="1">{"Tab1",#N/A,FALSE,"P";"Tab2",#N/A,FALSE,"P"}</definedName>
    <definedName name="ag" localSheetId="3" hidden="1">{"Tab1",#N/A,FALSE,"P";"Tab2",#N/A,FALSE,"P"}</definedName>
    <definedName name="ag" localSheetId="1" hidden="1">{"Tab1",#N/A,FALSE,"P";"Tab2",#N/A,FALSE,"P"}</definedName>
    <definedName name="ag" hidden="1">{"Tab1",#N/A,FALSE,"P";"Tab2",#N/A,FALSE,"P"}</definedName>
    <definedName name="ah" localSheetId="2" hidden="1">{"Riqfin97",#N/A,FALSE,"Tran";"Riqfinpro",#N/A,FALSE,"Tran"}</definedName>
    <definedName name="ah" localSheetId="3" hidden="1">{"Riqfin97",#N/A,FALSE,"Tran";"Riqfinpro",#N/A,FALSE,"Tran"}</definedName>
    <definedName name="ah" localSheetId="1" hidden="1">{"Riqfin97",#N/A,FALSE,"Tran";"Riqfinpro",#N/A,FALSE,"Tran"}</definedName>
    <definedName name="ah" hidden="1">{"Riqfin97",#N/A,FALSE,"Tran";"Riqfinpro",#N/A,FALSE,"Tran"}</definedName>
    <definedName name="aj" localSheetId="2" hidden="1">{"Riqfin97",#N/A,FALSE,"Tran";"Riqfinpro",#N/A,FALSE,"Tran"}</definedName>
    <definedName name="aj" localSheetId="3" hidden="1">{"Riqfin97",#N/A,FALSE,"Tran";"Riqfinpro",#N/A,FALSE,"Tran"}</definedName>
    <definedName name="aj" localSheetId="1" hidden="1">{"Riqfin97",#N/A,FALSE,"Tran";"Riqfinpro",#N/A,FALSE,"Tran"}</definedName>
    <definedName name="aj" hidden="1">{"Riqfin97",#N/A,FALSE,"Tran";"Riqfinpro",#N/A,FALSE,"Tran"}</definedName>
    <definedName name="al" localSheetId="2" hidden="1">{"Riqfin97",#N/A,FALSE,"Tran";"Riqfinpro",#N/A,FALSE,"Tran"}</definedName>
    <definedName name="al" localSheetId="3" hidden="1">{"Riqfin97",#N/A,FALSE,"Tran";"Riqfinpro",#N/A,FALSE,"Tran"}</definedName>
    <definedName name="al" localSheetId="1" hidden="1">{"Riqfin97",#N/A,FALSE,"Tran";"Riqfinpro",#N/A,FALSE,"Tran"}</definedName>
    <definedName name="al" hidden="1">{"Riqfin97",#N/A,FALSE,"Tran";"Riqfinpro",#N/A,FALSE,"Tran"}</definedName>
    <definedName name="as" localSheetId="2" hidden="1">{"Minpmon",#N/A,FALSE,"Monthinput"}</definedName>
    <definedName name="as" localSheetId="3" hidden="1">{"Minpmon",#N/A,FALSE,"Monthinput"}</definedName>
    <definedName name="as" localSheetId="1" hidden="1">{"Minpmon",#N/A,FALSE,"Monthinput"}</definedName>
    <definedName name="as" hidden="1">{"Minpmon",#N/A,FALSE,"Monthinput"}</definedName>
    <definedName name="baron" hidden="1">#REF!</definedName>
    <definedName name="bb" localSheetId="2" hidden="1">{"Riqfin97",#N/A,FALSE,"Tran";"Riqfinpro",#N/A,FALSE,"Tran"}</definedName>
    <definedName name="bb" localSheetId="3" hidden="1">{"Riqfin97",#N/A,FALSE,"Tran";"Riqfinpro",#N/A,FALSE,"Tran"}</definedName>
    <definedName name="bb" localSheetId="1" hidden="1">{"Riqfin97",#N/A,FALSE,"Tran";"Riqfinpro",#N/A,FALSE,"Tran"}</definedName>
    <definedName name="bb" hidden="1">{"Riqfin97",#N/A,FALSE,"Tran";"Riqfinpro",#N/A,FALSE,"Tran"}</definedName>
    <definedName name="bbbb" localSheetId="2" hidden="1">{"Minpmon",#N/A,FALSE,"Monthinput"}</definedName>
    <definedName name="bbbb" localSheetId="3" hidden="1">{"Minpmon",#N/A,FALSE,"Monthinput"}</definedName>
    <definedName name="bbbb" localSheetId="1" hidden="1">{"Minpmon",#N/A,FALSE,"Monthinput"}</definedName>
    <definedName name="bbbb" hidden="1">{"Minpmon",#N/A,FALSE,"Monthinput"}</definedName>
    <definedName name="bbbbbbbbbbbbb" localSheetId="2" hidden="1">{"Tab1",#N/A,FALSE,"P";"Tab2",#N/A,FALSE,"P"}</definedName>
    <definedName name="bbbbbbbbbbbbb" localSheetId="3" hidden="1">{"Tab1",#N/A,FALSE,"P";"Tab2",#N/A,FALSE,"P"}</definedName>
    <definedName name="bbbbbbbbbbbbb" localSheetId="1" hidden="1">{"Tab1",#N/A,FALSE,"P";"Tab2",#N/A,FALSE,"P"}</definedName>
    <definedName name="bbbbbbbbbbbbb" hidden="1">{"Tab1",#N/A,FALSE,"P";"Tab2",#N/A,FALSE,"P"}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S">#REF!</definedName>
    <definedName name="Button_13">"CLAGA2000_Consolidado_2001_List"</definedName>
    <definedName name="caj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lculo" hidden="1">#REF!</definedName>
    <definedName name="cc" localSheetId="2" hidden="1">{"Riqfin97",#N/A,FALSE,"Tran";"Riqfinpro",#N/A,FALSE,"Tran"}</definedName>
    <definedName name="cc" localSheetId="3" hidden="1">{"Riqfin97",#N/A,FALSE,"Tran";"Riqfinpro",#N/A,FALSE,"Tran"}</definedName>
    <definedName name="cc" localSheetId="1" hidden="1">{"Riqfin97",#N/A,FALSE,"Tran";"Riqfinpro",#N/A,FALSE,"Tran"}</definedName>
    <definedName name="cc" hidden="1">{"Riqfin97",#N/A,FALSE,"Tran";"Riqfinpro",#N/A,FALSE,"Tran"}</definedName>
    <definedName name="ccccc" localSheetId="2" hidden="1">{"Minpmon",#N/A,FALSE,"Monthinput"}</definedName>
    <definedName name="ccccc" localSheetId="3" hidden="1">{"Minpmon",#N/A,FALSE,"Monthinput"}</definedName>
    <definedName name="ccccc" localSheetId="1" hidden="1">{"Minpmon",#N/A,FALSE,"Monthinput"}</definedName>
    <definedName name="ccccc" hidden="1">{"Minpmon",#N/A,FALSE,"Monthinput"}</definedName>
    <definedName name="cccccccccccccc" localSheetId="2" hidden="1">{"Tab1",#N/A,FALSE,"P";"Tab2",#N/A,FALSE,"P"}</definedName>
    <definedName name="cccccccccccccc" localSheetId="3" hidden="1">{"Tab1",#N/A,FALSE,"P";"Tab2",#N/A,FALSE,"P"}</definedName>
    <definedName name="cccccccccccccc" localSheetId="1" hidden="1">{"Tab1",#N/A,FALSE,"P";"Tab2",#N/A,FALSE,"P"}</definedName>
    <definedName name="cccccccccccccc" hidden="1">{"Tab1",#N/A,FALSE,"P";"Tab2",#N/A,FALSE,"P"}</definedName>
    <definedName name="cccm" localSheetId="2" hidden="1">{"Riqfin97",#N/A,FALSE,"Tran";"Riqfinpro",#N/A,FALSE,"Tran"}</definedName>
    <definedName name="cccm" localSheetId="3" hidden="1">{"Riqfin97",#N/A,FALSE,"Tran";"Riqfinpro",#N/A,FALSE,"Tran"}</definedName>
    <definedName name="cccm" localSheetId="1" hidden="1">{"Riqfin97",#N/A,FALSE,"Tran";"Riqfinpro",#N/A,FALSE,"Tran"}</definedName>
    <definedName name="cccm" hidden="1">{"Riqfin97",#N/A,FALSE,"Tran";"Riqfinpro",#N/A,FALSE,"Tran"}</definedName>
    <definedName name="cde" localSheetId="2" hidden="1">{"Riqfin97",#N/A,FALSE,"Tran";"Riqfinpro",#N/A,FALSE,"Tran"}</definedName>
    <definedName name="cde" localSheetId="3" hidden="1">{"Riqfin97",#N/A,FALSE,"Tran";"Riqfinpro",#N/A,FALSE,"Tran"}</definedName>
    <definedName name="cde" localSheetId="1" hidden="1">{"Riqfin97",#N/A,FALSE,"Tran";"Riqfinpro",#N/A,FALSE,"Tran"}</definedName>
    <definedName name="cde" hidden="1">{"Riqfin97",#N/A,FALSE,"Tran";"Riqfinpro",#N/A,FALSE,"Tran"}</definedName>
    <definedName name="cp" hidden="1">#REF!</definedName>
    <definedName name="Crecimientov2">#REF!</definedName>
    <definedName name="dd" localSheetId="2" hidden="1">{"Riqfin97",#N/A,FALSE,"Tran";"Riqfinpro",#N/A,FALSE,"Tran"}</definedName>
    <definedName name="dd" localSheetId="3" hidden="1">{"Riqfin97",#N/A,FALSE,"Tran";"Riqfinpro",#N/A,FALSE,"Tran"}</definedName>
    <definedName name="dd" localSheetId="1" hidden="1">{"Riqfin97",#N/A,FALSE,"Tran";"Riqfinpro",#N/A,FALSE,"Tran"}</definedName>
    <definedName name="dd" hidden="1">{"Riqfin97",#N/A,FALSE,"Tran";"Riqfinpro",#N/A,FALSE,"Tran"}</definedName>
    <definedName name="ddd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d" localSheetId="2" hidden="1">{"Minpmon",#N/A,FALSE,"Monthinput"}</definedName>
    <definedName name="dddd" localSheetId="3" hidden="1">{"Minpmon",#N/A,FALSE,"Monthinput"}</definedName>
    <definedName name="dddd" localSheetId="1" hidden="1">{"Minpmon",#N/A,FALSE,"Monthinput"}</definedName>
    <definedName name="dddd" hidden="1">{"Minpmon",#N/A,FALSE,"Monthinput"}</definedName>
    <definedName name="dddddd" localSheetId="2" hidden="1">{"Tab1",#N/A,FALSE,"P";"Tab2",#N/A,FALSE,"P"}</definedName>
    <definedName name="dddddd" localSheetId="3" hidden="1">{"Tab1",#N/A,FALSE,"P";"Tab2",#N/A,FALSE,"P"}</definedName>
    <definedName name="dddddd" localSheetId="1" hidden="1">{"Tab1",#N/A,FALSE,"P";"Tab2",#N/A,FALSE,"P"}</definedName>
    <definedName name="dddddd" hidden="1">{"Tab1",#N/A,FALSE,"P";"Tab2",#N/A,FALSE,"P"}</definedName>
    <definedName name="der" localSheetId="2" hidden="1">{"Tab1",#N/A,FALSE,"P";"Tab2",#N/A,FALSE,"P"}</definedName>
    <definedName name="der" localSheetId="3" hidden="1">{"Tab1",#N/A,FALSE,"P";"Tab2",#N/A,FALSE,"P"}</definedName>
    <definedName name="der" localSheetId="1" hidden="1">{"Tab1",#N/A,FALSE,"P";"Tab2",#N/A,FALSE,"P"}</definedName>
    <definedName name="der" hidden="1">{"Tab1",#N/A,FALSE,"P";"Tab2",#N/A,FALSE,"P"}</definedName>
    <definedName name="dfdf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edr" localSheetId="2" hidden="1">{"Riqfin97",#N/A,FALSE,"Tran";"Riqfinpro",#N/A,FALSE,"Tran"}</definedName>
    <definedName name="edr" localSheetId="3" hidden="1">{"Riqfin97",#N/A,FALSE,"Tran";"Riqfinpro",#N/A,FALSE,"Tran"}</definedName>
    <definedName name="edr" localSheetId="1" hidden="1">{"Riqfin97",#N/A,FALSE,"Tran";"Riqfinpro",#N/A,FALSE,"Tran"}</definedName>
    <definedName name="edr" hidden="1">{"Riqfin97",#N/A,FALSE,"Tran";"Riqfinpro",#N/A,FALSE,"Tran"}</definedName>
    <definedName name="ee" localSheetId="2" hidden="1">{"Tab1",#N/A,FALSE,"P";"Tab2",#N/A,FALSE,"P"}</definedName>
    <definedName name="ee" localSheetId="3" hidden="1">{"Tab1",#N/A,FALSE,"P";"Tab2",#N/A,FALSE,"P"}</definedName>
    <definedName name="ee" localSheetId="1" hidden="1">{"Tab1",#N/A,FALSE,"P";"Tab2",#N/A,FALSE,"P"}</definedName>
    <definedName name="ee" hidden="1">{"Tab1",#N/A,FALSE,"P";"Tab2",#N/A,FALSE,"P"}</definedName>
    <definedName name="eee" localSheetId="2" hidden="1">{"Tab1",#N/A,FALSE,"P";"Tab2",#N/A,FALSE,"P"}</definedName>
    <definedName name="eee" localSheetId="3" hidden="1">{"Tab1",#N/A,FALSE,"P";"Tab2",#N/A,FALSE,"P"}</definedName>
    <definedName name="eee" localSheetId="1" hidden="1">{"Tab1",#N/A,FALSE,"P";"Tab2",#N/A,FALSE,"P"}</definedName>
    <definedName name="eee" hidden="1">{"Tab1",#N/A,FALSE,"P";"Tab2",#N/A,FALSE,"P"}</definedName>
    <definedName name="eeee" localSheetId="2" hidden="1">{"Riqfin97",#N/A,FALSE,"Tran";"Riqfinpro",#N/A,FALSE,"Tran"}</definedName>
    <definedName name="eeee" localSheetId="3" hidden="1">{"Riqfin97",#N/A,FALSE,"Tran";"Riqfinpro",#N/A,FALSE,"Tran"}</definedName>
    <definedName name="eeee" localSheetId="1" hidden="1">{"Riqfin97",#N/A,FALSE,"Tran";"Riqfinpro",#N/A,FALSE,"Tran"}</definedName>
    <definedName name="eeee" hidden="1">{"Riqfin97",#N/A,FALSE,"Tran";"Riqfinpro",#N/A,FALSE,"Tran"}</definedName>
    <definedName name="eeeee" localSheetId="2" hidden="1">{"Riqfin97",#N/A,FALSE,"Tran";"Riqfinpro",#N/A,FALSE,"Tran"}</definedName>
    <definedName name="eeeee" localSheetId="3" hidden="1">{"Riqfin97",#N/A,FALSE,"Tran";"Riqfinpro",#N/A,FALSE,"Tran"}</definedName>
    <definedName name="eeeee" localSheetId="1" hidden="1">{"Riqfin97",#N/A,FALSE,"Tran";"Riqfinpro",#N/A,FALSE,"Tran"}</definedName>
    <definedName name="eeeee" hidden="1">{"Riqfin97",#N/A,FALSE,"Tran";"Riqfinpro",#N/A,FALSE,"Tran"}</definedName>
    <definedName name="eeeeeee" localSheetId="2" hidden="1">{"Riqfin97",#N/A,FALSE,"Tran";"Riqfinpro",#N/A,FALSE,"Tran"}</definedName>
    <definedName name="eeeeeee" localSheetId="3" hidden="1">{"Riqfin97",#N/A,FALSE,"Tran";"Riqfinpro",#N/A,FALSE,"Tran"}</definedName>
    <definedName name="eeeeeee" localSheetId="1" hidden="1">{"Riqfin97",#N/A,FALSE,"Tran";"Riqfinpro",#N/A,FALSE,"Tran"}</definedName>
    <definedName name="eeeeeee" hidden="1">{"Riqfin97",#N/A,FALSE,"Tran";"Riqfinpro",#N/A,FALSE,"Tran"}</definedName>
    <definedName name="ergferger" localSheetId="2" hidden="1">{"Main Economic Indicators",#N/A,FALSE,"C"}</definedName>
    <definedName name="ergferger" localSheetId="3" hidden="1">{"Main Economic Indicators",#N/A,FALSE,"C"}</definedName>
    <definedName name="ergferger" localSheetId="1" hidden="1">{"Main Economic Indicators",#N/A,FALSE,"C"}</definedName>
    <definedName name="ergferger" hidden="1">{"Main Economic Indicators",#N/A,FALSE,"C"}</definedName>
    <definedName name="ergferger1" localSheetId="2" hidden="1">{"Main Economic Indicators",#N/A,FALSE,"C"}</definedName>
    <definedName name="ergferger1" localSheetId="3" hidden="1">{"Main Economic Indicators",#N/A,FALSE,"C"}</definedName>
    <definedName name="ergferger1" localSheetId="1" hidden="1">{"Main Economic Indicators",#N/A,FALSE,"C"}</definedName>
    <definedName name="ergferger1" hidden="1">{"Main Economic Indicators",#N/A,FALSE,"C"}</definedName>
    <definedName name="ert" localSheetId="2" hidden="1">{"Minpmon",#N/A,FALSE,"Monthinput"}</definedName>
    <definedName name="ert" localSheetId="3" hidden="1">{"Minpmon",#N/A,FALSE,"Monthinput"}</definedName>
    <definedName name="ert" localSheetId="1" hidden="1">{"Minpmon",#N/A,FALSE,"Monthinput"}</definedName>
    <definedName name="ert" hidden="1">{"Minpmon",#N/A,FALSE,"Monthinput"}</definedName>
    <definedName name="fed" localSheetId="2" hidden="1">{"Riqfin97",#N/A,FALSE,"Tran";"Riqfinpro",#N/A,FALSE,"Tran"}</definedName>
    <definedName name="fed" localSheetId="3" hidden="1">{"Riqfin97",#N/A,FALSE,"Tran";"Riqfinpro",#N/A,FALSE,"Tran"}</definedName>
    <definedName name="fed" localSheetId="1" hidden="1">{"Riqfin97",#N/A,FALSE,"Tran";"Riqfinpro",#N/A,FALSE,"Tran"}</definedName>
    <definedName name="fed" hidden="1">{"Riqfin97",#N/A,FALSE,"Tran";"Riqfinpro",#N/A,FALSE,"Tran"}</definedName>
    <definedName name="fer" localSheetId="2" hidden="1">{"Riqfin97",#N/A,FALSE,"Tran";"Riqfinpro",#N/A,FALSE,"Tran"}</definedName>
    <definedName name="fer" localSheetId="3" hidden="1">{"Riqfin97",#N/A,FALSE,"Tran";"Riqfinpro",#N/A,FALSE,"Tran"}</definedName>
    <definedName name="fer" localSheetId="1" hidden="1">{"Riqfin97",#N/A,FALSE,"Tran";"Riqfinpro",#N/A,FALSE,"Tran"}</definedName>
    <definedName name="fer" hidden="1">{"Riqfin97",#N/A,FALSE,"Tran";"Riqfinpro",#N/A,FALSE,"Tran"}</definedName>
    <definedName name="ff" localSheetId="2" hidden="1">{"Tab1",#N/A,FALSE,"P";"Tab2",#N/A,FALSE,"P"}</definedName>
    <definedName name="ff" localSheetId="3" hidden="1">{"Tab1",#N/A,FALSE,"P";"Tab2",#N/A,FALSE,"P"}</definedName>
    <definedName name="ff" localSheetId="1" hidden="1">{"Tab1",#N/A,FALSE,"P";"Tab2",#N/A,FALSE,"P"}</definedName>
    <definedName name="ff" hidden="1">{"Tab1",#N/A,FALSE,"P";"Tab2",#N/A,FALSE,"P"}</definedName>
    <definedName name="fff" localSheetId="2" hidden="1">{"Tab1",#N/A,FALSE,"P";"Tab2",#N/A,FALSE,"P"}</definedName>
    <definedName name="fff" localSheetId="3" hidden="1">{"Tab1",#N/A,FALSE,"P";"Tab2",#N/A,FALSE,"P"}</definedName>
    <definedName name="fff" localSheetId="1" hidden="1">{"Tab1",#N/A,FALSE,"P";"Tab2",#N/A,FALSE,"P"}</definedName>
    <definedName name="fff" hidden="1">{"Tab1",#N/A,FALSE,"P";"Tab2",#N/A,FALSE,"P"}</definedName>
    <definedName name="ffff" localSheetId="2" hidden="1">{"Riqfin97",#N/A,FALSE,"Tran";"Riqfinpro",#N/A,FALSE,"Tran"}</definedName>
    <definedName name="ffff" localSheetId="3" hidden="1">{"Riqfin97",#N/A,FALSE,"Tran";"Riqfinpro",#N/A,FALSE,"Tran"}</definedName>
    <definedName name="ffff" localSheetId="1" hidden="1">{"Riqfin97",#N/A,FALSE,"Tran";"Riqfinpro",#N/A,FALSE,"Tran"}</definedName>
    <definedName name="ffff" hidden="1">{"Riqfin97",#N/A,FALSE,"Tran";"Riqfinpro",#N/A,FALSE,"Tran"}</definedName>
    <definedName name="ffffff" localSheetId="2" hidden="1">{"Tab1",#N/A,FALSE,"P";"Tab2",#N/A,FALSE,"P"}</definedName>
    <definedName name="ffffff" localSheetId="3" hidden="1">{"Tab1",#N/A,FALSE,"P";"Tab2",#N/A,FALSE,"P"}</definedName>
    <definedName name="ffffff" localSheetId="1" hidden="1">{"Tab1",#N/A,FALSE,"P";"Tab2",#N/A,FALSE,"P"}</definedName>
    <definedName name="ffffff" hidden="1">{"Tab1",#N/A,FALSE,"P";"Tab2",#N/A,FALSE,"P"}</definedName>
    <definedName name="fffffff" localSheetId="2" hidden="1">{"Minpmon",#N/A,FALSE,"Monthinput"}</definedName>
    <definedName name="fffffff" localSheetId="3" hidden="1">{"Minpmon",#N/A,FALSE,"Monthinput"}</definedName>
    <definedName name="fffffff" localSheetId="1" hidden="1">{"Minpmon",#N/A,FALSE,"Monthinput"}</definedName>
    <definedName name="fffffff" hidden="1">{"Minpmon",#N/A,FALSE,"Monthinput"}</definedName>
    <definedName name="ffffffffffffff" localSheetId="2" hidden="1">{"Riqfin97",#N/A,FALSE,"Tran";"Riqfinpro",#N/A,FALSE,"Tran"}</definedName>
    <definedName name="ffffffffffffff" localSheetId="3" hidden="1">{"Riqfin97",#N/A,FALSE,"Tran";"Riqfinpro",#N/A,FALSE,"Tran"}</definedName>
    <definedName name="ffffffffffffff" localSheetId="1" hidden="1">{"Riqfin97",#N/A,FALSE,"Tran";"Riqfinpro",#N/A,FALSE,"Tran"}</definedName>
    <definedName name="ffffffffffffff" hidden="1">{"Riqfin97",#N/A,FALSE,"Tran";"Riqfinpro",#N/A,FALSE,"Tran"}</definedName>
    <definedName name="fgf" localSheetId="2" hidden="1">{"Riqfin97",#N/A,FALSE,"Tran";"Riqfinpro",#N/A,FALSE,"Tran"}</definedName>
    <definedName name="fgf" localSheetId="3" hidden="1">{"Riqfin97",#N/A,FALSE,"Tran";"Riqfinpro",#N/A,FALSE,"Tran"}</definedName>
    <definedName name="fgf" localSheetId="1" hidden="1">{"Riqfin97",#N/A,FALSE,"Tran";"Riqfinpro",#N/A,FALSE,"Tran"}</definedName>
    <definedName name="fgf" hidden="1">{"Riqfin97",#N/A,FALSE,"Tran";"Riqfinpro",#N/A,FALSE,"Tran"}</definedName>
    <definedName name="Financing" localSheetId="2" hidden="1">{"Tab1",#N/A,FALSE,"P";"Tab2",#N/A,FALSE,"P"}</definedName>
    <definedName name="Financing" localSheetId="3" hidden="1">{"Tab1",#N/A,FALSE,"P";"Tab2",#N/A,FALSE,"P"}</definedName>
    <definedName name="Financing" localSheetId="1" hidden="1">{"Tab1",#N/A,FALSE,"P";"Tab2",#N/A,FALSE,"P"}</definedName>
    <definedName name="Financing" hidden="1">{"Tab1",#N/A,FALSE,"P";"Tab2",#N/A,FALSE,"P"}</definedName>
    <definedName name="FORMATO">#N/A</definedName>
    <definedName name="fre" localSheetId="2" hidden="1">{"Tab1",#N/A,FALSE,"P";"Tab2",#N/A,FALSE,"P"}</definedName>
    <definedName name="fre" localSheetId="3" hidden="1">{"Tab1",#N/A,FALSE,"P";"Tab2",#N/A,FALSE,"P"}</definedName>
    <definedName name="fre" localSheetId="1" hidden="1">{"Tab1",#N/A,FALSE,"P";"Tab2",#N/A,FALSE,"P"}</definedName>
    <definedName name="fre" hidden="1">{"Tab1",#N/A,FALSE,"P";"Tab2",#N/A,FALSE,"P"}</definedName>
    <definedName name="ftr" localSheetId="2" hidden="1">{"Riqfin97",#N/A,FALSE,"Tran";"Riqfinpro",#N/A,FALSE,"Tran"}</definedName>
    <definedName name="ftr" localSheetId="3" hidden="1">{"Riqfin97",#N/A,FALSE,"Tran";"Riqfinpro",#N/A,FALSE,"Tran"}</definedName>
    <definedName name="ftr" localSheetId="1" hidden="1">{"Riqfin97",#N/A,FALSE,"Tran";"Riqfinpro",#N/A,FALSE,"Tran"}</definedName>
    <definedName name="ftr" hidden="1">{"Riqfin97",#N/A,FALSE,"Tran";"Riqfinpro",#N/A,FALSE,"Tran"}</definedName>
    <definedName name="fty" localSheetId="2" hidden="1">{"Riqfin97",#N/A,FALSE,"Tran";"Riqfinpro",#N/A,FALSE,"Tran"}</definedName>
    <definedName name="fty" localSheetId="3" hidden="1">{"Riqfin97",#N/A,FALSE,"Tran";"Riqfinpro",#N/A,FALSE,"Tran"}</definedName>
    <definedName name="fty" localSheetId="1" hidden="1">{"Riqfin97",#N/A,FALSE,"Tran";"Riqfinpro",#N/A,FALSE,"Tran"}</definedName>
    <definedName name="fty" hidden="1">{"Riqfin97",#N/A,FALSE,"Tran";"Riqfinpro",#N/A,FALSE,"Tran"}</definedName>
    <definedName name="FUENTE">#REF!</definedName>
    <definedName name="fuente1">#REF!</definedName>
    <definedName name="ggg" localSheetId="2" hidden="1">{"Riqfin97",#N/A,FALSE,"Tran";"Riqfinpro",#N/A,FALSE,"Tran"}</definedName>
    <definedName name="ggg" localSheetId="3" hidden="1">{"Riqfin97",#N/A,FALSE,"Tran";"Riqfinpro",#N/A,FALSE,"Tran"}</definedName>
    <definedName name="ggg" localSheetId="1" hidden="1">{"Riqfin97",#N/A,FALSE,"Tran";"Riqfinpro",#N/A,FALSE,"Tran"}</definedName>
    <definedName name="ggg" hidden="1">{"Riqfin97",#N/A,FALSE,"Tran";"Riqfinpro",#N/A,FALSE,"Tran"}</definedName>
    <definedName name="gggg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g" hidden="1">#REF!</definedName>
    <definedName name="ght" localSheetId="2" hidden="1">{"Tab1",#N/A,FALSE,"P";"Tab2",#N/A,FALSE,"P"}</definedName>
    <definedName name="ght" localSheetId="3" hidden="1">{"Tab1",#N/A,FALSE,"P";"Tab2",#N/A,FALSE,"P"}</definedName>
    <definedName name="ght" localSheetId="1" hidden="1">{"Tab1",#N/A,FALSE,"P";"Tab2",#N/A,FALSE,"P"}</definedName>
    <definedName name="ght" hidden="1">{"Tab1",#N/A,FALSE,"P";"Tab2",#N/A,FALSE,"P"}</definedName>
    <definedName name="gre" localSheetId="2" hidden="1">{"Riqfin97",#N/A,FALSE,"Tran";"Riqfinpro",#N/A,FALSE,"Tran"}</definedName>
    <definedName name="gre" localSheetId="3" hidden="1">{"Riqfin97",#N/A,FALSE,"Tran";"Riqfinpro",#N/A,FALSE,"Tran"}</definedName>
    <definedName name="gre" localSheetId="1" hidden="1">{"Riqfin97",#N/A,FALSE,"Tran";"Riqfinpro",#N/A,FALSE,"Tran"}</definedName>
    <definedName name="gre" hidden="1">{"Riqfin97",#N/A,FALSE,"Tran";"Riqfinpro",#N/A,FALSE,"Tran"}</definedName>
    <definedName name="gyu" localSheetId="2" hidden="1">{"Tab1",#N/A,FALSE,"P";"Tab2",#N/A,FALSE,"P"}</definedName>
    <definedName name="gyu" localSheetId="3" hidden="1">{"Tab1",#N/A,FALSE,"P";"Tab2",#N/A,FALSE,"P"}</definedName>
    <definedName name="gyu" localSheetId="1" hidden="1">{"Tab1",#N/A,FALSE,"P";"Tab2",#N/A,FALSE,"P"}</definedName>
    <definedName name="gyu" hidden="1">{"Tab1",#N/A,FALSE,"P";"Tab2",#N/A,FALSE,"P"}</definedName>
    <definedName name="hhh" localSheetId="2" hidden="1">{"Minpmon",#N/A,FALSE,"Monthinput"}</definedName>
    <definedName name="hhh" localSheetId="3" hidden="1">{"Minpmon",#N/A,FALSE,"Monthinput"}</definedName>
    <definedName name="hhh" localSheetId="1" hidden="1">{"Minpmon",#N/A,FALSE,"Monthinput"}</definedName>
    <definedName name="hhh" hidden="1">{"Minpmon",#N/A,FALSE,"Monthinput"}</definedName>
    <definedName name="hhhhh" localSheetId="2" hidden="1">{"Tab1",#N/A,FALSE,"P";"Tab2",#N/A,FALSE,"P"}</definedName>
    <definedName name="hhhhh" localSheetId="3" hidden="1">{"Tab1",#N/A,FALSE,"P";"Tab2",#N/A,FALSE,"P"}</definedName>
    <definedName name="hhhhh" localSheetId="1" hidden="1">{"Tab1",#N/A,FALSE,"P";"Tab2",#N/A,FALSE,"P"}</definedName>
    <definedName name="hhhhh" hidden="1">{"Tab1",#N/A,FALSE,"P";"Tab2",#N/A,FALSE,"P"}</definedName>
    <definedName name="hhhhhh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io" localSheetId="2" hidden="1">{"Tab1",#N/A,FALSE,"P";"Tab2",#N/A,FALSE,"P"}</definedName>
    <definedName name="hio" localSheetId="3" hidden="1">{"Tab1",#N/A,FALSE,"P";"Tab2",#N/A,FALSE,"P"}</definedName>
    <definedName name="hio" localSheetId="1" hidden="1">{"Tab1",#N/A,FALSE,"P";"Tab2",#N/A,FALSE,"P"}</definedName>
    <definedName name="hio" hidden="1">{"Tab1",#N/A,FALSE,"P";"Tab2",#N/A,FALSE,"P"}</definedName>
    <definedName name="hpu" localSheetId="2" hidden="1">{"Tab1",#N/A,FALSE,"P";"Tab2",#N/A,FALSE,"P"}</definedName>
    <definedName name="hpu" localSheetId="3" hidden="1">{"Tab1",#N/A,FALSE,"P";"Tab2",#N/A,FALSE,"P"}</definedName>
    <definedName name="hpu" localSheetId="1" hidden="1">{"Tab1",#N/A,FALSE,"P";"Tab2",#N/A,FALSE,"P"}</definedName>
    <definedName name="hpu" hidden="1">{"Tab1",#N/A,FALSE,"P";"Tab2",#N/A,FALSE,"P"}</definedName>
    <definedName name="hui" localSheetId="2" hidden="1">{"Tab1",#N/A,FALSE,"P";"Tab2",#N/A,FALSE,"P"}</definedName>
    <definedName name="hui" localSheetId="3" hidden="1">{"Tab1",#N/A,FALSE,"P";"Tab2",#N/A,FALSE,"P"}</definedName>
    <definedName name="hui" localSheetId="1" hidden="1">{"Tab1",#N/A,FALSE,"P";"Tab2",#N/A,FALSE,"P"}</definedName>
    <definedName name="hui" hidden="1">{"Tab1",#N/A,FALSE,"P";"Tab2",#N/A,FALSE,"P"}</definedName>
    <definedName name="huo" localSheetId="2" hidden="1">{"Tab1",#N/A,FALSE,"P";"Tab2",#N/A,FALSE,"P"}</definedName>
    <definedName name="huo" localSheetId="3" hidden="1">{"Tab1",#N/A,FALSE,"P";"Tab2",#N/A,FALSE,"P"}</definedName>
    <definedName name="huo" localSheetId="1" hidden="1">{"Tab1",#N/A,FALSE,"P";"Tab2",#N/A,FALSE,"P"}</definedName>
    <definedName name="huo" hidden="1">{"Tab1",#N/A,FALSE,"P";"Tab2",#N/A,FALSE,"P"}</definedName>
    <definedName name="ii" localSheetId="2" hidden="1">{"Tab1",#N/A,FALSE,"P";"Tab2",#N/A,FALSE,"P"}</definedName>
    <definedName name="ii" localSheetId="3" hidden="1">{"Tab1",#N/A,FALSE,"P";"Tab2",#N/A,FALSE,"P"}</definedName>
    <definedName name="ii" localSheetId="1" hidden="1">{"Tab1",#N/A,FALSE,"P";"Tab2",#N/A,FALSE,"P"}</definedName>
    <definedName name="ii" hidden="1">{"Tab1",#N/A,FALSE,"P";"Tab2",#N/A,FALSE,"P"}</definedName>
    <definedName name="iii" localSheetId="2" hidden="1">{"Riqfin97",#N/A,FALSE,"Tran";"Riqfinpro",#N/A,FALSE,"Tran"}</definedName>
    <definedName name="iii" localSheetId="3" hidden="1">{"Riqfin97",#N/A,FALSE,"Tran";"Riqfinpro",#N/A,FALSE,"Tran"}</definedName>
    <definedName name="iii" localSheetId="1" hidden="1">{"Riqfin97",#N/A,FALSE,"Tran";"Riqfinpro",#N/A,FALSE,"Tran"}</definedName>
    <definedName name="iii" hidden="1">{"Riqfin97",#N/A,FALSE,"Tran";"Riqfinpro",#N/A,FALSE,"Tran"}</definedName>
    <definedName name="ilo" localSheetId="2" hidden="1">{"Riqfin97",#N/A,FALSE,"Tran";"Riqfinpro",#N/A,FALSE,"Tran"}</definedName>
    <definedName name="ilo" localSheetId="3" hidden="1">{"Riqfin97",#N/A,FALSE,"Tran";"Riqfinpro",#N/A,FALSE,"Tran"}</definedName>
    <definedName name="ilo" localSheetId="1" hidden="1">{"Riqfin97",#N/A,FALSE,"Tran";"Riqfinpro",#N/A,FALSE,"Tran"}</definedName>
    <definedName name="ilo" hidden="1">{"Riqfin97",#N/A,FALSE,"Tran";"Riqfinpro",#N/A,FALSE,"Tran"}</definedName>
    <definedName name="ilu" localSheetId="2" hidden="1">{"Riqfin97",#N/A,FALSE,"Tran";"Riqfinpro",#N/A,FALSE,"Tran"}</definedName>
    <definedName name="ilu" localSheetId="3" hidden="1">{"Riqfin97",#N/A,FALSE,"Tran";"Riqfinpro",#N/A,FALSE,"Tran"}</definedName>
    <definedName name="ilu" localSheetId="1" hidden="1">{"Riqfin97",#N/A,FALSE,"Tran";"Riqfinpro",#N/A,FALSE,"Tran"}</definedName>
    <definedName name="ilu" hidden="1">{"Riqfin97",#N/A,FALSE,"Tran";"Riqfinpro",#N/A,FALSE,"Tran"}</definedName>
    <definedName name="jj" localSheetId="2" hidden="1">{"Riqfin97",#N/A,FALSE,"Tran";"Riqfinpro",#N/A,FALSE,"Tran"}</definedName>
    <definedName name="jj" localSheetId="3" hidden="1">{"Riqfin97",#N/A,FALSE,"Tran";"Riqfinpro",#N/A,FALSE,"Tran"}</definedName>
    <definedName name="jj" localSheetId="1" hidden="1">{"Riqfin97",#N/A,FALSE,"Tran";"Riqfinpro",#N/A,FALSE,"Tran"}</definedName>
    <definedName name="jj" hidden="1">{"Riqfin97",#N/A,FALSE,"Tran";"Riqfinpro",#N/A,FALSE,"Tran"}</definedName>
    <definedName name="jjj" localSheetId="2" hidden="1">{"Riqfin97",#N/A,FALSE,"Tran";"Riqfinpro",#N/A,FALSE,"Tran"}</definedName>
    <definedName name="jjj" localSheetId="3" hidden="1">{"Riqfin97",#N/A,FALSE,"Tran";"Riqfinpro",#N/A,FALSE,"Tran"}</definedName>
    <definedName name="jjj" localSheetId="1" hidden="1">{"Riqfin97",#N/A,FALSE,"Tran";"Riqfinpro",#N/A,FALSE,"Tran"}</definedName>
    <definedName name="jjj" hidden="1">{"Riqfin97",#N/A,FALSE,"Tran";"Riqfinpro",#N/A,FALSE,"Tran"}</definedName>
    <definedName name="jjjj" localSheetId="2" hidden="1">{"Tab1",#N/A,FALSE,"P";"Tab2",#N/A,FALSE,"P"}</definedName>
    <definedName name="jjjj" localSheetId="3" hidden="1">{"Tab1",#N/A,FALSE,"P";"Tab2",#N/A,FALSE,"P"}</definedName>
    <definedName name="jjjj" localSheetId="1" hidden="1">{"Tab1",#N/A,FALSE,"P";"Tab2",#N/A,FALSE,"P"}</definedName>
    <definedName name="jjjj" hidden="1">{"Tab1",#N/A,FALSE,"P";"Tab2",#N/A,FALSE,"P"}</definedName>
    <definedName name="jjjjjj" hidden="1">#REF!</definedName>
    <definedName name="jjjjjjjjjjjjjjjjjj" localSheetId="2" hidden="1">{"Tab1",#N/A,FALSE,"P";"Tab2",#N/A,FALSE,"P"}</definedName>
    <definedName name="jjjjjjjjjjjjjjjjjj" localSheetId="3" hidden="1">{"Tab1",#N/A,FALSE,"P";"Tab2",#N/A,FALSE,"P"}</definedName>
    <definedName name="jjjjjjjjjjjjjjjjjj" localSheetId="1" hidden="1">{"Tab1",#N/A,FALSE,"P";"Tab2",#N/A,FALSE,"P"}</definedName>
    <definedName name="jjjjjjjjjjjjjjjjjj" hidden="1">{"Tab1",#N/A,FALSE,"P";"Tab2",#N/A,FALSE,"P"}</definedName>
    <definedName name="jui" localSheetId="2" hidden="1">{"Riqfin97",#N/A,FALSE,"Tran";"Riqfinpro",#N/A,FALSE,"Tran"}</definedName>
    <definedName name="jui" localSheetId="3" hidden="1">{"Riqfin97",#N/A,FALSE,"Tran";"Riqfinpro",#N/A,FALSE,"Tran"}</definedName>
    <definedName name="jui" localSheetId="1" hidden="1">{"Riqfin97",#N/A,FALSE,"Tran";"Riqfinpro",#N/A,FALSE,"Tran"}</definedName>
    <definedName name="jui" hidden="1">{"Riqfin97",#N/A,FALSE,"Tran";"Riqfinpro",#N/A,FALSE,"Tran"}</definedName>
    <definedName name="juy" localSheetId="2" hidden="1">{"Tab1",#N/A,FALSE,"P";"Tab2",#N/A,FALSE,"P"}</definedName>
    <definedName name="juy" localSheetId="3" hidden="1">{"Tab1",#N/A,FALSE,"P";"Tab2",#N/A,FALSE,"P"}</definedName>
    <definedName name="juy" localSheetId="1" hidden="1">{"Tab1",#N/A,FALSE,"P";"Tab2",#N/A,FALSE,"P"}</definedName>
    <definedName name="juy" hidden="1">{"Tab1",#N/A,FALSE,"P";"Tab2",#N/A,FALSE,"P"}</definedName>
    <definedName name="k" localSheetId="2" hidden="1">{"Riqfin97",#N/A,FALSE,"Tran";"Riqfinpro",#N/A,FALSE,"Tran"}</definedName>
    <definedName name="k" localSheetId="3" hidden="1">{"Riqfin97",#N/A,FALSE,"Tran";"Riqfinpro",#N/A,FALSE,"Tran"}</definedName>
    <definedName name="k" localSheetId="1" hidden="1">{"Riqfin97",#N/A,FALSE,"Tran";"Riqfinpro",#N/A,FALSE,"Tran"}</definedName>
    <definedName name="k" hidden="1">{"Riqfin97",#N/A,FALSE,"Tran";"Riqfinpro",#N/A,FALSE,"Tran"}</definedName>
    <definedName name="kio" localSheetId="2" hidden="1">{"Tab1",#N/A,FALSE,"P";"Tab2",#N/A,FALSE,"P"}</definedName>
    <definedName name="kio" localSheetId="3" hidden="1">{"Tab1",#N/A,FALSE,"P";"Tab2",#N/A,FALSE,"P"}</definedName>
    <definedName name="kio" localSheetId="1" hidden="1">{"Tab1",#N/A,FALSE,"P";"Tab2",#N/A,FALSE,"P"}</definedName>
    <definedName name="kio" hidden="1">{"Tab1",#N/A,FALSE,"P";"Tab2",#N/A,FALSE,"P"}</definedName>
    <definedName name="kiu" localSheetId="2" hidden="1">{"Riqfin97",#N/A,FALSE,"Tran";"Riqfinpro",#N/A,FALSE,"Tran"}</definedName>
    <definedName name="kiu" localSheetId="3" hidden="1">{"Riqfin97",#N/A,FALSE,"Tran";"Riqfinpro",#N/A,FALSE,"Tran"}</definedName>
    <definedName name="kiu" localSheetId="1" hidden="1">{"Riqfin97",#N/A,FALSE,"Tran";"Riqfinpro",#N/A,FALSE,"Tran"}</definedName>
    <definedName name="kiu" hidden="1">{"Riqfin97",#N/A,FALSE,"Tran";"Riqfinpro",#N/A,FALSE,"Tran"}</definedName>
    <definedName name="kk" localSheetId="2" hidden="1">{"Tab1",#N/A,FALSE,"P";"Tab2",#N/A,FALSE,"P"}</definedName>
    <definedName name="kk" localSheetId="3" hidden="1">{"Tab1",#N/A,FALSE,"P";"Tab2",#N/A,FALSE,"P"}</definedName>
    <definedName name="kk" localSheetId="1" hidden="1">{"Tab1",#N/A,FALSE,"P";"Tab2",#N/A,FALSE,"P"}</definedName>
    <definedName name="kk" hidden="1">{"Tab1",#N/A,FALSE,"P";"Tab2",#N/A,FALSE,"P"}</definedName>
    <definedName name="kkk" localSheetId="2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localSheetId="3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localSheetId="1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kk" hidden="1">#REF!</definedName>
    <definedName name="kkkkkkkk" localSheetId="2" hidden="1">{"Riqfin97",#N/A,FALSE,"Tran";"Riqfinpro",#N/A,FALSE,"Tran"}</definedName>
    <definedName name="kkkkkkkk" localSheetId="3" hidden="1">{"Riqfin97",#N/A,FALSE,"Tran";"Riqfinpro",#N/A,FALSE,"Tran"}</definedName>
    <definedName name="kkkkkkkk" localSheetId="1" hidden="1">{"Riqfin97",#N/A,FALSE,"Tran";"Riqfinpro",#N/A,FALSE,"Tran"}</definedName>
    <definedName name="kkkkkkkk" hidden="1">{"Riqfin97",#N/A,FALSE,"Tran";"Riqfinpro",#N/A,FALSE,"Tran"}</definedName>
    <definedName name="ll" localSheetId="2" hidden="1">{"Tab1",#N/A,FALSE,"P";"Tab2",#N/A,FALSE,"P"}</definedName>
    <definedName name="ll" localSheetId="3" hidden="1">{"Tab1",#N/A,FALSE,"P";"Tab2",#N/A,FALSE,"P"}</definedName>
    <definedName name="ll" localSheetId="1" hidden="1">{"Tab1",#N/A,FALSE,"P";"Tab2",#N/A,FALSE,"P"}</definedName>
    <definedName name="ll" hidden="1">{"Tab1",#N/A,FALSE,"P";"Tab2",#N/A,FALSE,"P"}</definedName>
    <definedName name="lll" localSheetId="2" hidden="1">{"Minpmon",#N/A,FALSE,"Monthinput"}</definedName>
    <definedName name="lll" localSheetId="3" hidden="1">{"Minpmon",#N/A,FALSE,"Monthinput"}</definedName>
    <definedName name="lll" localSheetId="1" hidden="1">{"Minpmon",#N/A,FALSE,"Monthinput"}</definedName>
    <definedName name="lll" hidden="1">{"Minpmon",#N/A,FALSE,"Monthinput"}</definedName>
    <definedName name="llll" localSheetId="2" hidden="1">{"Minpmon",#N/A,FALSE,"Monthinput"}</definedName>
    <definedName name="llll" localSheetId="3" hidden="1">{"Minpmon",#N/A,FALSE,"Monthinput"}</definedName>
    <definedName name="llll" localSheetId="1" hidden="1">{"Minpmon",#N/A,FALSE,"Monthinput"}</definedName>
    <definedName name="llll" hidden="1">{"Minpmon",#N/A,FALSE,"Monthinput"}</definedName>
    <definedName name="lllll" localSheetId="2" hidden="1">{"Tab1",#N/A,FALSE,"P";"Tab2",#N/A,FALSE,"P"}</definedName>
    <definedName name="lllll" localSheetId="3" hidden="1">{"Tab1",#N/A,FALSE,"P";"Tab2",#N/A,FALSE,"P"}</definedName>
    <definedName name="lllll" localSheetId="1" hidden="1">{"Tab1",#N/A,FALSE,"P";"Tab2",#N/A,FALSE,"P"}</definedName>
    <definedName name="lllll" hidden="1">{"Tab1",#N/A,FALSE,"P";"Tab2",#N/A,FALSE,"P"}</definedName>
    <definedName name="llllll" localSheetId="2" hidden="1">{"Minpmon",#N/A,FALSE,"Monthinput"}</definedName>
    <definedName name="llllll" localSheetId="3" hidden="1">{"Minpmon",#N/A,FALSE,"Monthinput"}</definedName>
    <definedName name="llllll" localSheetId="1" hidden="1">{"Minpmon",#N/A,FALSE,"Monthinput"}</definedName>
    <definedName name="llllll" hidden="1">{"Minpmon",#N/A,FALSE,"Monthinput"}</definedName>
    <definedName name="lllllll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llllllllll" localSheetId="2" hidden="1">{"Minpmon",#N/A,FALSE,"Monthinput"}</definedName>
    <definedName name="lllllllllllllllll" localSheetId="3" hidden="1">{"Minpmon",#N/A,FALSE,"Monthinput"}</definedName>
    <definedName name="lllllllllllllllll" localSheetId="1" hidden="1">{"Minpmon",#N/A,FALSE,"Monthinput"}</definedName>
    <definedName name="lllllllllllllllll" hidden="1">{"Minpmon",#N/A,FALSE,"Monthinput"}</definedName>
    <definedName name="mmm" localSheetId="2" hidden="1">{"Riqfin97",#N/A,FALSE,"Tran";"Riqfinpro",#N/A,FALSE,"Tran"}</definedName>
    <definedName name="mmm" localSheetId="3" hidden="1">{"Riqfin97",#N/A,FALSE,"Tran";"Riqfinpro",#N/A,FALSE,"Tran"}</definedName>
    <definedName name="mmm" localSheetId="1" hidden="1">{"Riqfin97",#N/A,FALSE,"Tran";"Riqfinpro",#N/A,FALSE,"Tran"}</definedName>
    <definedName name="mmm" hidden="1">{"Riqfin97",#N/A,FALSE,"Tran";"Riqfinpro",#N/A,FALSE,"Tran"}</definedName>
    <definedName name="mmmm" localSheetId="2" hidden="1">{"Tab1",#N/A,FALSE,"P";"Tab2",#N/A,FALSE,"P"}</definedName>
    <definedName name="mmmm" localSheetId="3" hidden="1">{"Tab1",#N/A,FALSE,"P";"Tab2",#N/A,FALSE,"P"}</definedName>
    <definedName name="mmmm" localSheetId="1" hidden="1">{"Tab1",#N/A,FALSE,"P";"Tab2",#N/A,FALSE,"P"}</definedName>
    <definedName name="mmmm" hidden="1">{"Tab1",#N/A,FALSE,"P";"Tab2",#N/A,FALSE,"P"}</definedName>
    <definedName name="mmmmm" localSheetId="2" hidden="1">{"Riqfin97",#N/A,FALSE,"Tran";"Riqfinpro",#N/A,FALSE,"Tran"}</definedName>
    <definedName name="mmmmm" localSheetId="3" hidden="1">{"Riqfin97",#N/A,FALSE,"Tran";"Riqfinpro",#N/A,FALSE,"Tran"}</definedName>
    <definedName name="mmmmm" localSheetId="1" hidden="1">{"Riqfin97",#N/A,FALSE,"Tran";"Riqfinpro",#N/A,FALSE,"Tran"}</definedName>
    <definedName name="mmmmm" hidden="1">{"Riqfin97",#N/A,FALSE,"Tran";"Riqfinpro",#N/A,FALSE,"Tran"}</definedName>
    <definedName name="mmmmmmmmm" localSheetId="2" hidden="1">{"Riqfin97",#N/A,FALSE,"Tran";"Riqfinpro",#N/A,FALSE,"Tran"}</definedName>
    <definedName name="mmmmmmmmm" localSheetId="3" hidden="1">{"Riqfin97",#N/A,FALSE,"Tran";"Riqfinpro",#N/A,FALSE,"Tran"}</definedName>
    <definedName name="mmmmmmmmm" localSheetId="1" hidden="1">{"Riqfin97",#N/A,FALSE,"Tran";"Riqfinpro",#N/A,FALSE,"Tran"}</definedName>
    <definedName name="mmmmmmmmm" hidden="1">{"Riqfin97",#N/A,FALSE,"Tran";"Riqfinpro",#N/A,FALSE,"Tran"}</definedName>
    <definedName name="mte" localSheetId="2" hidden="1">{"Riqfin97",#N/A,FALSE,"Tran";"Riqfinpro",#N/A,FALSE,"Tran"}</definedName>
    <definedName name="mte" localSheetId="3" hidden="1">{"Riqfin97",#N/A,FALSE,"Tran";"Riqfinpro",#N/A,FALSE,"Tran"}</definedName>
    <definedName name="mte" localSheetId="1" hidden="1">{"Riqfin97",#N/A,FALSE,"Tran";"Riqfinpro",#N/A,FALSE,"Tran"}</definedName>
    <definedName name="mte" hidden="1">{"Riqfin97",#N/A,FALSE,"Tran";"Riqfinpro",#N/A,FALSE,"Tran"}</definedName>
    <definedName name="n" localSheetId="2" hidden="1">{"Minpmon",#N/A,FALSE,"Monthinput"}</definedName>
    <definedName name="n" localSheetId="3" hidden="1">{"Minpmon",#N/A,FALSE,"Monthinput"}</definedName>
    <definedName name="n" localSheetId="1" hidden="1">{"Minpmon",#N/A,FALSE,"Monthinput"}</definedName>
    <definedName name="n" hidden="1">{"Minpmon",#N/A,FALSE,"Monthinput"}</definedName>
    <definedName name="nn" localSheetId="2" hidden="1">{"Riqfin97",#N/A,FALSE,"Tran";"Riqfinpro",#N/A,FALSE,"Tran"}</definedName>
    <definedName name="nn" localSheetId="3" hidden="1">{"Riqfin97",#N/A,FALSE,"Tran";"Riqfinpro",#N/A,FALSE,"Tran"}</definedName>
    <definedName name="nn" localSheetId="1" hidden="1">{"Riqfin97",#N/A,FALSE,"Tran";"Riqfinpro",#N/A,FALSE,"Tran"}</definedName>
    <definedName name="nn" hidden="1">{"Riqfin97",#N/A,FALSE,"Tran";"Riqfinpro",#N/A,FALSE,"Tran"}</definedName>
    <definedName name="nnnnnnnnnn" localSheetId="2" hidden="1">{"Minpmon",#N/A,FALSE,"Monthinput"}</definedName>
    <definedName name="nnnnnnnnnn" localSheetId="3" hidden="1">{"Minpmon",#N/A,FALSE,"Monthinput"}</definedName>
    <definedName name="nnnnnnnnnn" localSheetId="1" hidden="1">{"Minpmon",#N/A,FALSE,"Monthinput"}</definedName>
    <definedName name="nnnnnnnnnn" hidden="1">{"Minpmon",#N/A,FALSE,"Monthinput"}</definedName>
    <definedName name="nnnnnnnnnnnn" localSheetId="2" hidden="1">{"Riqfin97",#N/A,FALSE,"Tran";"Riqfinpro",#N/A,FALSE,"Tran"}</definedName>
    <definedName name="nnnnnnnnnnnn" localSheetId="3" hidden="1">{"Riqfin97",#N/A,FALSE,"Tran";"Riqfinpro",#N/A,FALSE,"Tran"}</definedName>
    <definedName name="nnnnnnnnnnnn" localSheetId="1" hidden="1">{"Riqfin97",#N/A,FALSE,"Tran";"Riqfinpro",#N/A,FALSE,"Tran"}</definedName>
    <definedName name="nnnnnnnnnnnn" hidden="1">{"Riqfin97",#N/A,FALSE,"Tran";"Riqfinpro",#N/A,FALSE,"Tran"}</definedName>
    <definedName name="OCTUBRE">#N/A</definedName>
    <definedName name="oo" localSheetId="2" hidden="1">{"Riqfin97",#N/A,FALSE,"Tran";"Riqfinpro",#N/A,FALSE,"Tran"}</definedName>
    <definedName name="oo" localSheetId="3" hidden="1">{"Riqfin97",#N/A,FALSE,"Tran";"Riqfinpro",#N/A,FALSE,"Tran"}</definedName>
    <definedName name="oo" localSheetId="1" hidden="1">{"Riqfin97",#N/A,FALSE,"Tran";"Riqfinpro",#N/A,FALSE,"Tran"}</definedName>
    <definedName name="oo" hidden="1">{"Riqfin97",#N/A,FALSE,"Tran";"Riqfinpro",#N/A,FALSE,"Tran"}</definedName>
    <definedName name="ooo" localSheetId="2" hidden="1">{"Tab1",#N/A,FALSE,"P";"Tab2",#N/A,FALSE,"P"}</definedName>
    <definedName name="ooo" localSheetId="3" hidden="1">{"Tab1",#N/A,FALSE,"P";"Tab2",#N/A,FALSE,"P"}</definedName>
    <definedName name="ooo" localSheetId="1" hidden="1">{"Tab1",#N/A,FALSE,"P";"Tab2",#N/A,FALSE,"P"}</definedName>
    <definedName name="ooo" hidden="1">{"Tab1",#N/A,FALSE,"P";"Tab2",#N/A,FALSE,"P"}</definedName>
    <definedName name="oooo" localSheetId="2" hidden="1">{"Tab1",#N/A,FALSE,"P";"Tab2",#N/A,FALSE,"P"}</definedName>
    <definedName name="oooo" localSheetId="3" hidden="1">{"Tab1",#N/A,FALSE,"P";"Tab2",#N/A,FALSE,"P"}</definedName>
    <definedName name="oooo" localSheetId="1" hidden="1">{"Tab1",#N/A,FALSE,"P";"Tab2",#N/A,FALSE,"P"}</definedName>
    <definedName name="oooo" hidden="1">{"Tab1",#N/A,FALSE,"P";"Tab2",#N/A,FALSE,"P"}</definedName>
    <definedName name="opu" localSheetId="2" hidden="1">{"Riqfin97",#N/A,FALSE,"Tran";"Riqfinpro",#N/A,FALSE,"Tran"}</definedName>
    <definedName name="opu" localSheetId="3" hidden="1">{"Riqfin97",#N/A,FALSE,"Tran";"Riqfinpro",#N/A,FALSE,"Tran"}</definedName>
    <definedName name="opu" localSheetId="1" hidden="1">{"Riqfin97",#N/A,FALSE,"Tran";"Riqfinpro",#N/A,FALSE,"Tran"}</definedName>
    <definedName name="opu" hidden="1">{"Riqfin97",#N/A,FALSE,"Tran";"Riqfinpro",#N/A,FALSE,"Tran"}</definedName>
    <definedName name="otro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p" localSheetId="2" hidden="1">{"Riqfin97",#N/A,FALSE,"Tran";"Riqfinpro",#N/A,FALSE,"Tran"}</definedName>
    <definedName name="p" localSheetId="3" hidden="1">{"Riqfin97",#N/A,FALSE,"Tran";"Riqfinpro",#N/A,FALSE,"Tran"}</definedName>
    <definedName name="p" localSheetId="1" hidden="1">{"Riqfin97",#N/A,FALSE,"Tran";"Riqfinpro",#N/A,FALSE,"Tran"}</definedName>
    <definedName name="p" hidden="1">{"Riqfin97",#N/A,FALSE,"Tran";"Riqfinpro",#N/A,FALSE,"Tran"}</definedName>
    <definedName name="pit" localSheetId="2" hidden="1">{"Riqfin97",#N/A,FALSE,"Tran";"Riqfinpro",#N/A,FALSE,"Tran"}</definedName>
    <definedName name="pit" localSheetId="3" hidden="1">{"Riqfin97",#N/A,FALSE,"Tran";"Riqfinpro",#N/A,FALSE,"Tran"}</definedName>
    <definedName name="pit" localSheetId="1" hidden="1">{"Riqfin97",#N/A,FALSE,"Tran";"Riqfinpro",#N/A,FALSE,"Tran"}</definedName>
    <definedName name="pit" hidden="1">{"Riqfin97",#N/A,FALSE,"Tran";"Riqfinpro",#N/A,FALSE,"Tran"}</definedName>
    <definedName name="pp" localSheetId="2" hidden="1">{"Riqfin97",#N/A,FALSE,"Tran";"Riqfinpro",#N/A,FALSE,"Tran"}</definedName>
    <definedName name="pp" localSheetId="3" hidden="1">{"Riqfin97",#N/A,FALSE,"Tran";"Riqfinpro",#N/A,FALSE,"Tran"}</definedName>
    <definedName name="pp" localSheetId="1" hidden="1">{"Riqfin97",#N/A,FALSE,"Tran";"Riqfinpro",#N/A,FALSE,"Tran"}</definedName>
    <definedName name="pp" hidden="1">{"Riqfin97",#N/A,FALSE,"Tran";"Riqfinpro",#N/A,FALSE,"Tran"}</definedName>
    <definedName name="ppp" localSheetId="2" hidden="1">{"Riqfin97",#N/A,FALSE,"Tran";"Riqfinpro",#N/A,FALSE,"Tran"}</definedName>
    <definedName name="ppp" localSheetId="3" hidden="1">{"Riqfin97",#N/A,FALSE,"Tran";"Riqfinpro",#N/A,FALSE,"Tran"}</definedName>
    <definedName name="ppp" localSheetId="1" hidden="1">{"Riqfin97",#N/A,FALSE,"Tran";"Riqfinpro",#N/A,FALSE,"Tran"}</definedName>
    <definedName name="ppp" hidden="1">{"Riqfin97",#N/A,FALSE,"Tran";"Riqfinpro",#N/A,FALSE,"Tran"}</definedName>
    <definedName name="pppppp" localSheetId="2" hidden="1">{"Riqfin97",#N/A,FALSE,"Tran";"Riqfinpro",#N/A,FALSE,"Tran"}</definedName>
    <definedName name="pppppp" localSheetId="3" hidden="1">{"Riqfin97",#N/A,FALSE,"Tran";"Riqfinpro",#N/A,FALSE,"Tran"}</definedName>
    <definedName name="pppppp" localSheetId="1" hidden="1">{"Riqfin97",#N/A,FALSE,"Tran";"Riqfinpro",#N/A,FALSE,"Tran"}</definedName>
    <definedName name="pppppp" hidden="1">{"Riqfin97",#N/A,FALSE,"Tran";"Riqfinpro",#N/A,FALSE,"Tran"}</definedName>
    <definedName name="presentacion" hidden="1">#REF!</definedName>
    <definedName name="_xlnm.Print_Area" localSheetId="2">'Crecimiento Acumulado'!$A$1:$E$4</definedName>
    <definedName name="_xlnm.Print_Area" localSheetId="3">'Cumplimiento Acumulado'!$A$1:$F$26</definedName>
    <definedName name="problema" hidden="1">#REF!</definedName>
    <definedName name="qaz" localSheetId="2" hidden="1">{"Tab1",#N/A,FALSE,"P";"Tab2",#N/A,FALSE,"P"}</definedName>
    <definedName name="qaz" localSheetId="3" hidden="1">{"Tab1",#N/A,FALSE,"P";"Tab2",#N/A,FALSE,"P"}</definedName>
    <definedName name="qaz" localSheetId="1" hidden="1">{"Tab1",#N/A,FALSE,"P";"Tab2",#N/A,FALSE,"P"}</definedName>
    <definedName name="qaz" hidden="1">{"Tab1",#N/A,FALSE,"P";"Tab2",#N/A,FALSE,"P"}</definedName>
    <definedName name="qer" localSheetId="2" hidden="1">{"Tab1",#N/A,FALSE,"P";"Tab2",#N/A,FALSE,"P"}</definedName>
    <definedName name="qer" localSheetId="3" hidden="1">{"Tab1",#N/A,FALSE,"P";"Tab2",#N/A,FALSE,"P"}</definedName>
    <definedName name="qer" localSheetId="1" hidden="1">{"Tab1",#N/A,FALSE,"P";"Tab2",#N/A,FALSE,"P"}</definedName>
    <definedName name="qer" hidden="1">{"Tab1",#N/A,FALSE,"P";"Tab2",#N/A,FALSE,"P"}</definedName>
    <definedName name="qq" hidden="1">#REF!</definedName>
    <definedName name="qqqqq" localSheetId="2" hidden="1">{"Minpmon",#N/A,FALSE,"Monthinput"}</definedName>
    <definedName name="qqqqq" localSheetId="3" hidden="1">{"Minpmon",#N/A,FALSE,"Monthinput"}</definedName>
    <definedName name="qqqqq" localSheetId="1" hidden="1">{"Minpmon",#N/A,FALSE,"Monthinput"}</definedName>
    <definedName name="qqqqq" hidden="1">{"Minpmon",#N/A,FALSE,"Monthinput"}</definedName>
    <definedName name="qqqqqqqqqqqqq" localSheetId="2" hidden="1">{"Tab1",#N/A,FALSE,"P";"Tab2",#N/A,FALSE,"P"}</definedName>
    <definedName name="qqqqqqqqqqqqq" localSheetId="3" hidden="1">{"Tab1",#N/A,FALSE,"P";"Tab2",#N/A,FALSE,"P"}</definedName>
    <definedName name="qqqqqqqqqqqqq" localSheetId="1" hidden="1">{"Tab1",#N/A,FALSE,"P";"Tab2",#N/A,FALSE,"P"}</definedName>
    <definedName name="qqqqqqqqqqqqq" hidden="1">{"Tab1",#N/A,FALSE,"P";"Tab2",#N/A,FALSE,"P"}</definedName>
    <definedName name="Query_from_MS_Access_Database">#REF!</definedName>
    <definedName name="qw" localSheetId="2" hidden="1">{"Riqfin97",#N/A,FALSE,"Tran";"Riqfinpro",#N/A,FALSE,"Tran"}</definedName>
    <definedName name="qw" localSheetId="3" hidden="1">{"Riqfin97",#N/A,FALSE,"Tran";"Riqfinpro",#N/A,FALSE,"Tran"}</definedName>
    <definedName name="qw" localSheetId="1" hidden="1">{"Riqfin97",#N/A,FALSE,"Tran";"Riqfinpro",#N/A,FALSE,"Tran"}</definedName>
    <definedName name="qw" hidden="1">{"Riqfin97",#N/A,FALSE,"Tran";"Riqfinpro",#N/A,FALSE,"Tran"}</definedName>
    <definedName name="rft" localSheetId="2" hidden="1">{"Riqfin97",#N/A,FALSE,"Tran";"Riqfinpro",#N/A,FALSE,"Tran"}</definedName>
    <definedName name="rft" localSheetId="3" hidden="1">{"Riqfin97",#N/A,FALSE,"Tran";"Riqfinpro",#N/A,FALSE,"Tran"}</definedName>
    <definedName name="rft" localSheetId="1" hidden="1">{"Riqfin97",#N/A,FALSE,"Tran";"Riqfinpro",#N/A,FALSE,"Tran"}</definedName>
    <definedName name="rft" hidden="1">{"Riqfin97",#N/A,FALSE,"Tran";"Riqfinpro",#N/A,FALSE,"Tran"}</definedName>
    <definedName name="rfv" localSheetId="2" hidden="1">{"Tab1",#N/A,FALSE,"P";"Tab2",#N/A,FALSE,"P"}</definedName>
    <definedName name="rfv" localSheetId="3" hidden="1">{"Tab1",#N/A,FALSE,"P";"Tab2",#N/A,FALSE,"P"}</definedName>
    <definedName name="rfv" localSheetId="1" hidden="1">{"Tab1",#N/A,FALSE,"P";"Tab2",#N/A,FALSE,"P"}</definedName>
    <definedName name="rfv" hidden="1">{"Tab1",#N/A,FALSE,"P";"Tab2",#N/A,FALSE,"P"}</definedName>
    <definedName name="ROS">#N/A</definedName>
    <definedName name="rr" localSheetId="2" hidden="1">{"Riqfin97",#N/A,FALSE,"Tran";"Riqfinpro",#N/A,FALSE,"Tran"}</definedName>
    <definedName name="rr" localSheetId="3" hidden="1">{"Riqfin97",#N/A,FALSE,"Tran";"Riqfinpro",#N/A,FALSE,"Tran"}</definedName>
    <definedName name="rr" localSheetId="1" hidden="1">{"Riqfin97",#N/A,FALSE,"Tran";"Riqfinpro",#N/A,FALSE,"Tran"}</definedName>
    <definedName name="rr" hidden="1">{"Riqfin97",#N/A,FALSE,"Tran";"Riqfinpro",#N/A,FALSE,"Tran"}</definedName>
    <definedName name="rrr" localSheetId="2" hidden="1">{"Riqfin97",#N/A,FALSE,"Tran";"Riqfinpro",#N/A,FALSE,"Tran"}</definedName>
    <definedName name="rrr" localSheetId="3" hidden="1">{"Riqfin97",#N/A,FALSE,"Tran";"Riqfinpro",#N/A,FALSE,"Tran"}</definedName>
    <definedName name="rrr" localSheetId="1" hidden="1">{"Riqfin97",#N/A,FALSE,"Tran";"Riqfinpro",#N/A,FALSE,"Tran"}</definedName>
    <definedName name="rrr" hidden="1">{"Riqfin97",#N/A,FALSE,"Tran";"Riqfinpro",#N/A,FALSE,"Tran"}</definedName>
    <definedName name="rrrr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rr" localSheetId="2" hidden="1">{"Tab1",#N/A,FALSE,"P";"Tab2",#N/A,FALSE,"P"}</definedName>
    <definedName name="rrrrrr" localSheetId="3" hidden="1">{"Tab1",#N/A,FALSE,"P";"Tab2",#N/A,FALSE,"P"}</definedName>
    <definedName name="rrrrrr" localSheetId="1" hidden="1">{"Tab1",#N/A,FALSE,"P";"Tab2",#N/A,FALSE,"P"}</definedName>
    <definedName name="rrrrrr" hidden="1">{"Tab1",#N/A,FALSE,"P";"Tab2",#N/A,FALSE,"P"}</definedName>
    <definedName name="rrrrrrr" localSheetId="2" hidden="1">{"Tab1",#N/A,FALSE,"P";"Tab2",#N/A,FALSE,"P"}</definedName>
    <definedName name="rrrrrrr" localSheetId="3" hidden="1">{"Tab1",#N/A,FALSE,"P";"Tab2",#N/A,FALSE,"P"}</definedName>
    <definedName name="rrrrrrr" localSheetId="1" hidden="1">{"Tab1",#N/A,FALSE,"P";"Tab2",#N/A,FALSE,"P"}</definedName>
    <definedName name="rrrrrrr" hidden="1">{"Tab1",#N/A,FALSE,"P";"Tab2",#N/A,FALSE,"P"}</definedName>
    <definedName name="rrrrrrrrrrrrr" localSheetId="2" hidden="1">{"Tab1",#N/A,FALSE,"P";"Tab2",#N/A,FALSE,"P"}</definedName>
    <definedName name="rrrrrrrrrrrrr" localSheetId="3" hidden="1">{"Tab1",#N/A,FALSE,"P";"Tab2",#N/A,FALSE,"P"}</definedName>
    <definedName name="rrrrrrrrrrrrr" localSheetId="1" hidden="1">{"Tab1",#N/A,FALSE,"P";"Tab2",#N/A,FALSE,"P"}</definedName>
    <definedName name="rrrrrrrrrrrrr" hidden="1">{"Tab1",#N/A,FALSE,"P";"Tab2",#N/A,FALSE,"P"}</definedName>
    <definedName name="rt" localSheetId="2" hidden="1">{"Minpmon",#N/A,FALSE,"Monthinput"}</definedName>
    <definedName name="rt" localSheetId="3" hidden="1">{"Minpmon",#N/A,FALSE,"Monthinput"}</definedName>
    <definedName name="rt" localSheetId="1" hidden="1">{"Minpmon",#N/A,FALSE,"Monthinput"}</definedName>
    <definedName name="rt" hidden="1">{"Minpmon",#N/A,FALSE,"Monthinput"}</definedName>
    <definedName name="rte" localSheetId="2" hidden="1">{"Riqfin97",#N/A,FALSE,"Tran";"Riqfinpro",#N/A,FALSE,"Tran"}</definedName>
    <definedName name="rte" localSheetId="3" hidden="1">{"Riqfin97",#N/A,FALSE,"Tran";"Riqfinpro",#N/A,FALSE,"Tran"}</definedName>
    <definedName name="rte" localSheetId="1" hidden="1">{"Riqfin97",#N/A,FALSE,"Tran";"Riqfinpro",#N/A,FALSE,"Tran"}</definedName>
    <definedName name="rte" hidden="1">{"Riqfin97",#N/A,FALSE,"Tran";"Riqfinpro",#N/A,FALSE,"Tran"}</definedName>
    <definedName name="rtre" localSheetId="2" hidden="1">{"Main Economic Indicators",#N/A,FALSE,"C"}</definedName>
    <definedName name="rtre" localSheetId="3" hidden="1">{"Main Economic Indicators",#N/A,FALSE,"C"}</definedName>
    <definedName name="rtre" localSheetId="1" hidden="1">{"Main Economic Indicators",#N/A,FALSE,"C"}</definedName>
    <definedName name="rtre" hidden="1">{"Main Economic Indicators",#N/A,FALSE,"C"}</definedName>
    <definedName name="rtre1" localSheetId="2" hidden="1">{"Main Economic Indicators",#N/A,FALSE,"C"}</definedName>
    <definedName name="rtre1" localSheetId="3" hidden="1">{"Main Economic Indicators",#N/A,FALSE,"C"}</definedName>
    <definedName name="rtre1" localSheetId="1" hidden="1">{"Main Economic Indicators",#N/A,FALSE,"C"}</definedName>
    <definedName name="rtre1" hidden="1">{"Main Economic Indicators",#N/A,FALSE,"C"}</definedName>
    <definedName name="rty" localSheetId="2" hidden="1">{"Riqfin97",#N/A,FALSE,"Tran";"Riqfinpro",#N/A,FALSE,"Tran"}</definedName>
    <definedName name="rty" localSheetId="3" hidden="1">{"Riqfin97",#N/A,FALSE,"Tran";"Riqfinpro",#N/A,FALSE,"Tran"}</definedName>
    <definedName name="rty" localSheetId="1" hidden="1">{"Riqfin97",#N/A,FALSE,"Tran";"Riqfinpro",#N/A,FALSE,"Tran"}</definedName>
    <definedName name="rty" hidden="1">{"Riqfin97",#N/A,FALSE,"Tran";"Riqfinpro",#N/A,FALSE,"Tran"}</definedName>
    <definedName name="Rwvu.PLA2." hidden="1">#REF!</definedName>
    <definedName name="s" localSheetId="2" hidden="1">{"Tab1",#N/A,FALSE,"P";"Tab2",#N/A,FALSE,"P"}</definedName>
    <definedName name="s" localSheetId="3" hidden="1">{"Tab1",#N/A,FALSE,"P";"Tab2",#N/A,FALSE,"P"}</definedName>
    <definedName name="s" localSheetId="1" hidden="1">{"Tab1",#N/A,FALSE,"P";"Tab2",#N/A,FALSE,"P"}</definedName>
    <definedName name="s" hidden="1">{"Tab1",#N/A,FALSE,"P";"Tab2",#N/A,FALSE,"P"}</definedName>
    <definedName name="sad" localSheetId="2" hidden="1">{"Riqfin97",#N/A,FALSE,"Tran";"Riqfinpro",#N/A,FALSE,"Tran"}</definedName>
    <definedName name="sad" localSheetId="3" hidden="1">{"Riqfin97",#N/A,FALSE,"Tran";"Riqfinpro",#N/A,FALSE,"Tran"}</definedName>
    <definedName name="sad" localSheetId="1" hidden="1">{"Riqfin97",#N/A,FALSE,"Tran";"Riqfinpro",#N/A,FALSE,"Tran"}</definedName>
    <definedName name="sad" hidden="1">{"Riqfin97",#N/A,FALSE,"Tran";"Riqfinpro",#N/A,FALSE,"Tran"}</definedName>
    <definedName name="sdr" localSheetId="2" hidden="1">{"Riqfin97",#N/A,FALSE,"Tran";"Riqfinpro",#N/A,FALSE,"Tran"}</definedName>
    <definedName name="sdr" localSheetId="3" hidden="1">{"Riqfin97",#N/A,FALSE,"Tran";"Riqfinpro",#N/A,FALSE,"Tran"}</definedName>
    <definedName name="sdr" localSheetId="1" hidden="1">{"Riqfin97",#N/A,FALSE,"Tran";"Riqfinpro",#N/A,FALSE,"Tran"}</definedName>
    <definedName name="sdr" hidden="1">{"Riqfin97",#N/A,FALSE,"Tran";"Riqfinpro",#N/A,FALSE,"Tran"}</definedName>
    <definedName name="sdsd" localSheetId="2" hidden="1">{"Riqfin97",#N/A,FALSE,"Tran";"Riqfinpro",#N/A,FALSE,"Tran"}</definedName>
    <definedName name="sdsd" localSheetId="3" hidden="1">{"Riqfin97",#N/A,FALSE,"Tran";"Riqfinpro",#N/A,FALSE,"Tran"}</definedName>
    <definedName name="sdsd" localSheetId="1" hidden="1">{"Riqfin97",#N/A,FALSE,"Tran";"Riqfinpro",#N/A,FALSE,"Tran"}</definedName>
    <definedName name="sdsd" hidden="1">{"Riqfin97",#N/A,FALSE,"Tran";"Riqfinpro",#N/A,FALSE,"Tran"}</definedName>
    <definedName name="ser" localSheetId="2" hidden="1">{"Riqfin97",#N/A,FALSE,"Tran";"Riqfinpro",#N/A,FALSE,"Tran"}</definedName>
    <definedName name="ser" localSheetId="3" hidden="1">{"Riqfin97",#N/A,FALSE,"Tran";"Riqfinpro",#N/A,FALSE,"Tran"}</definedName>
    <definedName name="ser" localSheetId="1" hidden="1">{"Riqfin97",#N/A,FALSE,"Tran";"Riqfinpro",#N/A,FALSE,"Tran"}</definedName>
    <definedName name="ser" hidden="1">{"Riqfin97",#N/A,FALSE,"Tran";"Riqfinpro",#N/A,FALSE,"Tran"}</definedName>
    <definedName name="ss">#REF!</definedName>
    <definedName name="ssss" localSheetId="2" hidden="1">{"Riqfin97",#N/A,FALSE,"Tran";"Riqfinpro",#N/A,FALSE,"Tran"}</definedName>
    <definedName name="ssss" localSheetId="3" hidden="1">{"Riqfin97",#N/A,FALSE,"Tran";"Riqfinpro",#N/A,FALSE,"Tran"}</definedName>
    <definedName name="ssss" localSheetId="1" hidden="1">{"Riqfin97",#N/A,FALSE,"Tran";"Riqfinpro",#N/A,FALSE,"Tran"}</definedName>
    <definedName name="ssss" hidden="1">{"Riqfin97",#N/A,FALSE,"Tran";"Riqfinpro",#N/A,FALSE,"Tran"}</definedName>
    <definedName name="swe" localSheetId="2" hidden="1">{"Tab1",#N/A,FALSE,"P";"Tab2",#N/A,FALSE,"P"}</definedName>
    <definedName name="swe" localSheetId="3" hidden="1">{"Tab1",#N/A,FALSE,"P";"Tab2",#N/A,FALSE,"P"}</definedName>
    <definedName name="swe" localSheetId="1" hidden="1">{"Tab1",#N/A,FALSE,"P";"Tab2",#N/A,FALSE,"P"}</definedName>
    <definedName name="swe" hidden="1">{"Tab1",#N/A,FALSE,"P";"Tab2",#N/A,FALSE,"P"}</definedName>
    <definedName name="Swvu.PLA1." hidden="1">#REF!</definedName>
    <definedName name="Swvu.PLA2." hidden="1">#REF!</definedName>
    <definedName name="sxc" localSheetId="2" hidden="1">{"Riqfin97",#N/A,FALSE,"Tran";"Riqfinpro",#N/A,FALSE,"Tran"}</definedName>
    <definedName name="sxc" localSheetId="3" hidden="1">{"Riqfin97",#N/A,FALSE,"Tran";"Riqfinpro",#N/A,FALSE,"Tran"}</definedName>
    <definedName name="sxc" localSheetId="1" hidden="1">{"Riqfin97",#N/A,FALSE,"Tran";"Riqfinpro",#N/A,FALSE,"Tran"}</definedName>
    <definedName name="sxc" hidden="1">{"Riqfin97",#N/A,FALSE,"Tran";"Riqfinpro",#N/A,FALSE,"Tran"}</definedName>
    <definedName name="sxe" localSheetId="2" hidden="1">{"Riqfin97",#N/A,FALSE,"Tran";"Riqfinpro",#N/A,FALSE,"Tran"}</definedName>
    <definedName name="sxe" localSheetId="3" hidden="1">{"Riqfin97",#N/A,FALSE,"Tran";"Riqfinpro",#N/A,FALSE,"Tran"}</definedName>
    <definedName name="sxe" localSheetId="1" hidden="1">{"Riqfin97",#N/A,FALSE,"Tran";"Riqfinpro",#N/A,FALSE,"Tran"}</definedName>
    <definedName name="sxe" hidden="1">{"Riqfin97",#N/A,FALSE,"Tran";"Riqfinpro",#N/A,FALSE,"Tran"}</definedName>
    <definedName name="t" localSheetId="2" hidden="1">{"Minpmon",#N/A,FALSE,"Monthinput"}</definedName>
    <definedName name="t" localSheetId="3" hidden="1">{"Minpmon",#N/A,FALSE,"Monthinput"}</definedName>
    <definedName name="t" localSheetId="1" hidden="1">{"Minpmon",#N/A,FALSE,"Monthinput"}</definedName>
    <definedName name="t" hidden="1">{"Minpmon",#N/A,FALSE,"Monthinput"}</definedName>
    <definedName name="tj" localSheetId="2" hidden="1">{"Riqfin97",#N/A,FALSE,"Tran";"Riqfinpro",#N/A,FALSE,"Tran"}</definedName>
    <definedName name="tj" localSheetId="3" hidden="1">{"Riqfin97",#N/A,FALSE,"Tran";"Riqfinpro",#N/A,FALSE,"Tran"}</definedName>
    <definedName name="tj" localSheetId="1" hidden="1">{"Riqfin97",#N/A,FALSE,"Tran";"Riqfinpro",#N/A,FALSE,"Tran"}</definedName>
    <definedName name="tj" hidden="1">{"Riqfin97",#N/A,FALSE,"Tran";"Riqfinpro",#N/A,FALSE,"Tran"}</definedName>
    <definedName name="Try">#REF!</definedName>
    <definedName name="tt" localSheetId="2" hidden="1">{"Tab1",#N/A,FALSE,"P";"Tab2",#N/A,FALSE,"P"}</definedName>
    <definedName name="tt" localSheetId="3" hidden="1">{"Tab1",#N/A,FALSE,"P";"Tab2",#N/A,FALSE,"P"}</definedName>
    <definedName name="tt" localSheetId="1" hidden="1">{"Tab1",#N/A,FALSE,"P";"Tab2",#N/A,FALSE,"P"}</definedName>
    <definedName name="tt" hidden="1">{"Tab1",#N/A,FALSE,"P";"Tab2",#N/A,FALSE,"P"}</definedName>
    <definedName name="ttt" localSheetId="2" hidden="1">{"Minpmon",#N/A,FALSE,"Monthinput"}</definedName>
    <definedName name="ttt" localSheetId="3" hidden="1">{"Minpmon",#N/A,FALSE,"Monthinput"}</definedName>
    <definedName name="ttt" localSheetId="1" hidden="1">{"Minpmon",#N/A,FALSE,"Monthinput"}</definedName>
    <definedName name="ttt" hidden="1">{"Minpmon",#N/A,FALSE,"Monthinput"}</definedName>
    <definedName name="tttt" localSheetId="2" hidden="1">{"Tab1",#N/A,FALSE,"P";"Tab2",#N/A,FALSE,"P"}</definedName>
    <definedName name="tttt" localSheetId="3" hidden="1">{"Tab1",#N/A,FALSE,"P";"Tab2",#N/A,FALSE,"P"}</definedName>
    <definedName name="tttt" localSheetId="1" hidden="1">{"Tab1",#N/A,FALSE,"P";"Tab2",#N/A,FALSE,"P"}</definedName>
    <definedName name="tttt" hidden="1">{"Tab1",#N/A,FALSE,"P";"Tab2",#N/A,FALSE,"P"}</definedName>
    <definedName name="ttttt" hidden="1">#REF!</definedName>
    <definedName name="ty" localSheetId="2" hidden="1">{"Riqfin97",#N/A,FALSE,"Tran";"Riqfinpro",#N/A,FALSE,"Tran"}</definedName>
    <definedName name="ty" localSheetId="3" hidden="1">{"Riqfin97",#N/A,FALSE,"Tran";"Riqfinpro",#N/A,FALSE,"Tran"}</definedName>
    <definedName name="ty" localSheetId="1" hidden="1">{"Riqfin97",#N/A,FALSE,"Tran";"Riqfinpro",#N/A,FALSE,"Tran"}</definedName>
    <definedName name="ty" hidden="1">{"Riqfin97",#N/A,FALSE,"Tran";"Riqfinpro",#N/A,FALSE,"Tran"}</definedName>
    <definedName name="uu" localSheetId="2" hidden="1">{"Riqfin97",#N/A,FALSE,"Tran";"Riqfinpro",#N/A,FALSE,"Tran"}</definedName>
    <definedName name="uu" localSheetId="3" hidden="1">{"Riqfin97",#N/A,FALSE,"Tran";"Riqfinpro",#N/A,FALSE,"Tran"}</definedName>
    <definedName name="uu" localSheetId="1" hidden="1">{"Riqfin97",#N/A,FALSE,"Tran";"Riqfinpro",#N/A,FALSE,"Tran"}</definedName>
    <definedName name="uu" hidden="1">{"Riqfin97",#N/A,FALSE,"Tran";"Riqfinpro",#N/A,FALSE,"Tran"}</definedName>
    <definedName name="uuu" localSheetId="2" hidden="1">{"Riqfin97",#N/A,FALSE,"Tran";"Riqfinpro",#N/A,FALSE,"Tran"}</definedName>
    <definedName name="uuu" localSheetId="3" hidden="1">{"Riqfin97",#N/A,FALSE,"Tran";"Riqfinpro",#N/A,FALSE,"Tran"}</definedName>
    <definedName name="uuu" localSheetId="1" hidden="1">{"Riqfin97",#N/A,FALSE,"Tran";"Riqfinpro",#N/A,FALSE,"Tran"}</definedName>
    <definedName name="uuu" hidden="1">{"Riqfin97",#N/A,FALSE,"Tran";"Riqfinpro",#N/A,FALSE,"Tran"}</definedName>
    <definedName name="uuuuuu" localSheetId="2" hidden="1">{"Riqfin97",#N/A,FALSE,"Tran";"Riqfinpro",#N/A,FALSE,"Tran"}</definedName>
    <definedName name="uuuuuu" localSheetId="3" hidden="1">{"Riqfin97",#N/A,FALSE,"Tran";"Riqfinpro",#N/A,FALSE,"Tran"}</definedName>
    <definedName name="uuuuuu" localSheetId="1" hidden="1">{"Riqfin97",#N/A,FALSE,"Tran";"Riqfinpro",#N/A,FALSE,"Tran"}</definedName>
    <definedName name="uuuuuu" hidden="1">{"Riqfin97",#N/A,FALSE,"Tran";"Riqfinpro",#N/A,FALSE,"Tran"}</definedName>
    <definedName name="vv" localSheetId="2" hidden="1">{"Tab1",#N/A,FALSE,"P";"Tab2",#N/A,FALSE,"P"}</definedName>
    <definedName name="vv" localSheetId="3" hidden="1">{"Tab1",#N/A,FALSE,"P";"Tab2",#N/A,FALSE,"P"}</definedName>
    <definedName name="vv" localSheetId="1" hidden="1">{"Tab1",#N/A,FALSE,"P";"Tab2",#N/A,FALSE,"P"}</definedName>
    <definedName name="vv" hidden="1">{"Tab1",#N/A,FALSE,"P";"Tab2",#N/A,FALSE,"P"}</definedName>
    <definedName name="vvv" localSheetId="2" hidden="1">{"Tab1",#N/A,FALSE,"P";"Tab2",#N/A,FALSE,"P"}</definedName>
    <definedName name="vvv" localSheetId="3" hidden="1">{"Tab1",#N/A,FALSE,"P";"Tab2",#N/A,FALSE,"P"}</definedName>
    <definedName name="vvv" localSheetId="1" hidden="1">{"Tab1",#N/A,FALSE,"P";"Tab2",#N/A,FALSE,"P"}</definedName>
    <definedName name="vvv" hidden="1">{"Tab1",#N/A,FALSE,"P";"Tab2",#N/A,FALSE,"P"}</definedName>
    <definedName name="vvvv" localSheetId="2" hidden="1">{"Minpmon",#N/A,FALSE,"Monthinput"}</definedName>
    <definedName name="vvvv" localSheetId="3" hidden="1">{"Minpmon",#N/A,FALSE,"Monthinput"}</definedName>
    <definedName name="vvvv" localSheetId="1" hidden="1">{"Minpmon",#N/A,FALSE,"Monthinput"}</definedName>
    <definedName name="vvvv" hidden="1">{"Minpmon",#N/A,FALSE,"Monthinput"}</definedName>
    <definedName name="vvvvvvvvvvvv" localSheetId="2" hidden="1">{"Riqfin97",#N/A,FALSE,"Tran";"Riqfinpro",#N/A,FALSE,"Tran"}</definedName>
    <definedName name="vvvvvvvvvvvv" localSheetId="3" hidden="1">{"Riqfin97",#N/A,FALSE,"Tran";"Riqfinpro",#N/A,FALSE,"Tran"}</definedName>
    <definedName name="vvvvvvvvvvvv" localSheetId="1" hidden="1">{"Riqfin97",#N/A,FALSE,"Tran";"Riqfinpro",#N/A,FALSE,"Tran"}</definedName>
    <definedName name="vvvvvvvvvvvv" hidden="1">{"Riqfin97",#N/A,FALSE,"Tran";"Riqfinpro",#N/A,FALSE,"Tran"}</definedName>
    <definedName name="vvvvvvvvvvvvv" localSheetId="2" hidden="1">{"Tab1",#N/A,FALSE,"P";"Tab2",#N/A,FALSE,"P"}</definedName>
    <definedName name="vvvvvvvvvvvvv" localSheetId="3" hidden="1">{"Tab1",#N/A,FALSE,"P";"Tab2",#N/A,FALSE,"P"}</definedName>
    <definedName name="vvvvvvvvvvvvv" localSheetId="1" hidden="1">{"Tab1",#N/A,FALSE,"P";"Tab2",#N/A,FALSE,"P"}</definedName>
    <definedName name="vvvvvvvvvvvvv" hidden="1">{"Tab1",#N/A,FALSE,"P";"Tab2",#N/A,FALSE,"P"}</definedName>
    <definedName name="w" localSheetId="2" hidden="1">{"Minpmon",#N/A,FALSE,"Monthinput"}</definedName>
    <definedName name="w" localSheetId="3" hidden="1">{"Minpmon",#N/A,FALSE,"Monthinput"}</definedName>
    <definedName name="w" localSheetId="1" hidden="1">{"Minpmon",#N/A,FALSE,"Monthinput"}</definedName>
    <definedName name="w" hidden="1">{"Minpmon",#N/A,FALSE,"Monthinput"}</definedName>
    <definedName name="wer" localSheetId="2" hidden="1">{"Riqfin97",#N/A,FALSE,"Tran";"Riqfinpro",#N/A,FALSE,"Tran"}</definedName>
    <definedName name="wer" localSheetId="3" hidden="1">{"Riqfin97",#N/A,FALSE,"Tran";"Riqfinpro",#N/A,FALSE,"Tran"}</definedName>
    <definedName name="wer" localSheetId="1" hidden="1">{"Riqfin97",#N/A,FALSE,"Tran";"Riqfinpro",#N/A,FALSE,"Tran"}</definedName>
    <definedName name="wer" hidden="1">{"Riqfin97",#N/A,FALSE,"Tran";"Riqfinpro",#N/A,FALSE,"Tran"}</definedName>
    <definedName name="wrn" localSheetId="2" hidden="1">{"Main Economic Indicators",#N/A,FALSE,"C"}</definedName>
    <definedName name="wrn" localSheetId="3" hidden="1">{"Main Economic Indicators",#N/A,FALSE,"C"}</definedName>
    <definedName name="wrn" localSheetId="1" hidden="1">{"Main Economic Indicators",#N/A,FALSE,"C"}</definedName>
    <definedName name="wrn" hidden="1">{"Main Economic Indicators",#N/A,FALSE,"C"}</definedName>
    <definedName name="wrn.98RED." localSheetId="2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3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1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All._.Standard." localSheetId="2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localSheetId="3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localSheetId="1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nnual." localSheetId="2" hidden="1">{"annual-cbr",#N/A,FALSE,"CENTBANK";"annual(banks)",#N/A,FALSE,"COMBANKS"}</definedName>
    <definedName name="wrn.annual." localSheetId="3" hidden="1">{"annual-cbr",#N/A,FALSE,"CENTBANK";"annual(banks)",#N/A,FALSE,"COMBANKS"}</definedName>
    <definedName name="wrn.annual." localSheetId="1" hidden="1">{"annual-cbr",#N/A,FALSE,"CENTBANK";"annual(banks)",#N/A,FALSE,"COMBANKS"}</definedName>
    <definedName name="wrn.annual." hidden="1">{"annual-cbr",#N/A,FALSE,"CENTBANK";"annual(banks)",#N/A,FALSE,"COMBANKS"}</definedName>
    <definedName name="wrn.BLZ._.RED._.tables." localSheetId="2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localSheetId="3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localSheetId="1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riefing._.98." localSheetId="2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localSheetId="3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localSheetId="1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Tables." localSheetId="2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3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1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CelPIB." localSheetId="2" hidden="1">{#N/A,#N/A,FALSE,"CelPIB"}</definedName>
    <definedName name="wrn.CelPIB." localSheetId="3" hidden="1">{#N/A,#N/A,FALSE,"CelPIB"}</definedName>
    <definedName name="wrn.CelPIB." localSheetId="1" hidden="1">{#N/A,#N/A,FALSE,"CelPIB"}</definedName>
    <definedName name="wrn.CelPIB." hidden="1">{#N/A,#N/A,FALSE,"CelPIB"}</definedName>
    <definedName name="wrn.CG._.Cons._.GDP." localSheetId="2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localSheetId="3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localSheetId="1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vt._.Revenue._.GDP." localSheetId="2" hidden="1">{#N/A,#N/A,FALSE,"NFPS GDP"}</definedName>
    <definedName name="wrn.CGvt._.Revenue._.GDP." localSheetId="3" hidden="1">{#N/A,#N/A,FALSE,"NFPS GDP"}</definedName>
    <definedName name="wrn.CGvt._.Revenue._.GDP." localSheetId="1" hidden="1">{#N/A,#N/A,FALSE,"NFPS GDP"}</definedName>
    <definedName name="wrn.CGvt._.Revenue._.GDP." hidden="1">{#N/A,#N/A,FALSE,"NFPS GDP"}</definedName>
    <definedName name="wrn.EntpsPIB." localSheetId="2" hidden="1">{#N/A,#N/A,FALSE,"EntpsPIB"}</definedName>
    <definedName name="wrn.EntpsPIB." localSheetId="3" hidden="1">{#N/A,#N/A,FALSE,"EntpsPIB"}</definedName>
    <definedName name="wrn.EntpsPIB." localSheetId="1" hidden="1">{#N/A,#N/A,FALSE,"EntpsPIB"}</definedName>
    <definedName name="wrn.EntpsPIB." hidden="1">{#N/A,#N/A,FALSE,"EntpsPIB"}</definedName>
    <definedName name="wrn.JANSEP97." localSheetId="2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localSheetId="3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localSheetId="1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Main._.Economic._.Indicators." localSheetId="2" hidden="1">{"Main Economic Indicators",#N/A,FALSE,"C"}</definedName>
    <definedName name="wrn.Main._.Economic._.Indicators." localSheetId="3" hidden="1">{"Main Economic Indicators",#N/A,FALSE,"C"}</definedName>
    <definedName name="wrn.Main._.Economic._.Indicators." localSheetId="1" hidden="1">{"Main Economic Indicators",#N/A,FALSE,"C"}</definedName>
    <definedName name="wrn.Main._.Economic._.Indicators." hidden="1">{"Main Economic Indicators",#N/A,FALSE,"C"}</definedName>
    <definedName name="wrn.MIT." localSheetId="2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localSheetId="3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localSheetId="1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onthsheet." localSheetId="2" hidden="1">{"Minpmon",#N/A,FALSE,"Monthinput"}</definedName>
    <definedName name="wrn.Monthsheet." localSheetId="3" hidden="1">{"Minpmon",#N/A,FALSE,"Monthinput"}</definedName>
    <definedName name="wrn.Monthsheet." localSheetId="1" hidden="1">{"Minpmon",#N/A,FALSE,"Monthinput"}</definedName>
    <definedName name="wrn.Monthsheet." hidden="1">{"Minpmon",#N/A,FALSE,"Monthinput"}</definedName>
    <definedName name="wrn.NFPS._.GDP." localSheetId="2" hidden="1">{#N/A,#N/A,FALSE,"NFPS GDP"}</definedName>
    <definedName name="wrn.NFPS._.GDP." localSheetId="3" hidden="1">{#N/A,#N/A,FALSE,"NFPS GDP"}</definedName>
    <definedName name="wrn.NFPS._.GDP." localSheetId="1" hidden="1">{#N/A,#N/A,FALSE,"NFPS GDP"}</definedName>
    <definedName name="wrn.NFPS._.GDP." hidden="1">{#N/A,#N/A,FALSE,"NFPS GDP"}</definedName>
    <definedName name="wrn.original." localSheetId="2" hidden="1">{"Original",#N/A,FALSE,"CENTBANK";"Original",#N/A,FALSE,"COMBANKS"}</definedName>
    <definedName name="wrn.original." localSheetId="3" hidden="1">{"Original",#N/A,FALSE,"CENTBANK";"Original",#N/A,FALSE,"COMBANKS"}</definedName>
    <definedName name="wrn.original." localSheetId="1" hidden="1">{"Original",#N/A,FALSE,"CENTBANK";"Original",#N/A,FALSE,"COMBANKS"}</definedName>
    <definedName name="wrn.original." hidden="1">{"Original",#N/A,FALSE,"CENTBANK";"Original",#N/A,FALSE,"COMBANKS"}</definedName>
    <definedName name="wrn.Program." localSheetId="2" hidden="1">{"Tab1",#N/A,FALSE,"P";"Tab2",#N/A,FALSE,"P"}</definedName>
    <definedName name="wrn.Program." localSheetId="3" hidden="1">{"Tab1",#N/A,FALSE,"P";"Tab2",#N/A,FALSE,"P"}</definedName>
    <definedName name="wrn.Program." localSheetId="1" hidden="1">{"Tab1",#N/A,FALSE,"P";"Tab2",#N/A,FALSE,"P"}</definedName>
    <definedName name="wrn.Program." hidden="1">{"Tab1",#N/A,FALSE,"P";"Tab2",#N/A,FALSE,"P"}</definedName>
    <definedName name="wrn.quarters._.98." localSheetId="2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localSheetId="3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localSheetId="1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repred.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stGGPIB." localSheetId="2" hidden="1">{#N/A,#N/A,FALSE,"RestGGPIB"}</definedName>
    <definedName name="wrn.RestGGPIB." localSheetId="3" hidden="1">{#N/A,#N/A,FALSE,"RestGGPIB"}</definedName>
    <definedName name="wrn.RestGGPIB." localSheetId="1" hidden="1">{#N/A,#N/A,FALSE,"RestGGPIB"}</definedName>
    <definedName name="wrn.RestGGPIB." hidden="1">{#N/A,#N/A,FALSE,"RestGGPIB"}</definedName>
    <definedName name="wrn.Riqfin." localSheetId="2" hidden="1">{"Riqfin97",#N/A,FALSE,"Tran";"Riqfinpro",#N/A,FALSE,"Tran"}</definedName>
    <definedName name="wrn.Riqfin." localSheetId="3" hidden="1">{"Riqfin97",#N/A,FALSE,"Tran";"Riqfinpro",#N/A,FALSE,"Tran"}</definedName>
    <definedName name="wrn.Riqfin." localSheetId="1" hidden="1">{"Riqfin97",#N/A,FALSE,"Tran";"Riqfinpro",#N/A,FALSE,"Tran"}</definedName>
    <definedName name="wrn.Riqfin." hidden="1">{"Riqfin97",#N/A,FALSE,"Tran";"Riqfinpro",#N/A,FALSE,"Tran"}</definedName>
    <definedName name="wrn.sreport9899." localSheetId="2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localSheetId="3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localSheetId="1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SPIB." localSheetId="2" hidden="1">{#N/A,#N/A,FALSE,"SSPIB"}</definedName>
    <definedName name="wrn.SSPIB." localSheetId="3" hidden="1">{#N/A,#N/A,FALSE,"SSPIB"}</definedName>
    <definedName name="wrn.SSPIB." localSheetId="1" hidden="1">{#N/A,#N/A,FALSE,"SSPIB"}</definedName>
    <definedName name="wrn.SSPIB." hidden="1">{#N/A,#N/A,FALSE,"SSPIB"}</definedName>
    <definedName name="wrn.Staff._.Report._.Tables." localSheetId="2" hidden="1">{#N/A,#N/A,FALSE,"SR1";#N/A,#N/A,FALSE,"SR2";#N/A,#N/A,FALSE,"SR3";#N/A,#N/A,FALSE,"SR4"}</definedName>
    <definedName name="wrn.Staff._.Report._.Tables." localSheetId="3" hidden="1">{#N/A,#N/A,FALSE,"SR1";#N/A,#N/A,FALSE,"SR2";#N/A,#N/A,FALSE,"SR3";#N/A,#N/A,FALSE,"SR4"}</definedName>
    <definedName name="wrn.Staff._.Report._.Tables." localSheetId="1" hidden="1">{#N/A,#N/A,FALSE,"SR1";#N/A,#N/A,FALSE,"SR2";#N/A,#N/A,FALSE,"SR3";#N/A,#N/A,FALSE,"SR4"}</definedName>
    <definedName name="wrn.Staff._.Report._.Tables." hidden="1">{#N/A,#N/A,FALSE,"SR1";#N/A,#N/A,FALSE,"SR2";#N/A,#N/A,FALSE,"SR3";#N/A,#N/A,FALSE,"SR4"}</definedName>
    <definedName name="wrn.staffreport.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vu.PLA1.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localSheetId="2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3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1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w" hidden="1">#REF!</definedName>
    <definedName name="www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jjj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w" hidden="1">#REF!</definedName>
    <definedName name="wwwww" localSheetId="2" hidden="1">{"Minpmon",#N/A,FALSE,"Monthinput"}</definedName>
    <definedName name="wwwww" localSheetId="3" hidden="1">{"Minpmon",#N/A,FALSE,"Monthinput"}</definedName>
    <definedName name="wwwww" localSheetId="1" hidden="1">{"Minpmon",#N/A,FALSE,"Monthinput"}</definedName>
    <definedName name="wwwww" hidden="1">{"Minpmon",#N/A,FALSE,"Monthinput"}</definedName>
    <definedName name="wwwwwww" localSheetId="2" hidden="1">{"Riqfin97",#N/A,FALSE,"Tran";"Riqfinpro",#N/A,FALSE,"Tran"}</definedName>
    <definedName name="wwwwwww" localSheetId="3" hidden="1">{"Riqfin97",#N/A,FALSE,"Tran";"Riqfinpro",#N/A,FALSE,"Tran"}</definedName>
    <definedName name="wwwwwww" localSheetId="1" hidden="1">{"Riqfin97",#N/A,FALSE,"Tran";"Riqfinpro",#N/A,FALSE,"Tran"}</definedName>
    <definedName name="wwwwwww" hidden="1">{"Riqfin97",#N/A,FALSE,"Tran";"Riqfinpro",#N/A,FALSE,"Tran"}</definedName>
    <definedName name="wwwwwwww" localSheetId="2" hidden="1">{"Tab1",#N/A,FALSE,"P";"Tab2",#N/A,FALSE,"P"}</definedName>
    <definedName name="wwwwwwww" localSheetId="3" hidden="1">{"Tab1",#N/A,FALSE,"P";"Tab2",#N/A,FALSE,"P"}</definedName>
    <definedName name="wwwwwwww" localSheetId="1" hidden="1">{"Tab1",#N/A,FALSE,"P";"Tab2",#N/A,FALSE,"P"}</definedName>
    <definedName name="wwwwwwww" hidden="1">{"Tab1",#N/A,FALSE,"P";"Tab2",#N/A,FALSE,"P"}</definedName>
    <definedName name="xx" localSheetId="2" hidden="1">{"Riqfin97",#N/A,FALSE,"Tran";"Riqfinpro",#N/A,FALSE,"Tran"}</definedName>
    <definedName name="xx" localSheetId="3" hidden="1">{"Riqfin97",#N/A,FALSE,"Tran";"Riqfinpro",#N/A,FALSE,"Tran"}</definedName>
    <definedName name="xx" localSheetId="1" hidden="1">{"Riqfin97",#N/A,FALSE,"Tran";"Riqfinpro",#N/A,FALSE,"Tran"}</definedName>
    <definedName name="xx" hidden="1">{"Riqfin97",#N/A,FALSE,"Tran";"Riqfinpro",#N/A,FALSE,"Tran"}</definedName>
    <definedName name="xxxx" localSheetId="2" hidden="1">{"Riqfin97",#N/A,FALSE,"Tran";"Riqfinpro",#N/A,FALSE,"Tran"}</definedName>
    <definedName name="xxxx" localSheetId="3" hidden="1">{"Riqfin97",#N/A,FALSE,"Tran";"Riqfinpro",#N/A,FALSE,"Tran"}</definedName>
    <definedName name="xxxx" localSheetId="1" hidden="1">{"Riqfin97",#N/A,FALSE,"Tran";"Riqfinpro",#N/A,FALSE,"Tran"}</definedName>
    <definedName name="xxxx" hidden="1">{"Riqfin97",#N/A,FALSE,"Tran";"Riqfinpro",#N/A,FALSE,"Tran"}</definedName>
    <definedName name="xxxxxxxxxxxxxx" localSheetId="2" hidden="1">{"Riqfin97",#N/A,FALSE,"Tran";"Riqfinpro",#N/A,FALSE,"Tran"}</definedName>
    <definedName name="xxxxxxxxxxxxxx" localSheetId="3" hidden="1">{"Riqfin97",#N/A,FALSE,"Tran";"Riqfinpro",#N/A,FALSE,"Tran"}</definedName>
    <definedName name="xxxxxxxxxxxxxx" localSheetId="1" hidden="1">{"Riqfin97",#N/A,FALSE,"Tran";"Riqfinpro",#N/A,FALSE,"Tran"}</definedName>
    <definedName name="xxxxxxxxxxxxxx" hidden="1">{"Riqfin97",#N/A,FALSE,"Tran";"Riqfinpro",#N/A,FALSE,"Tran"}</definedName>
    <definedName name="yu" localSheetId="2" hidden="1">{"Tab1",#N/A,FALSE,"P";"Tab2",#N/A,FALSE,"P"}</definedName>
    <definedName name="yu" localSheetId="3" hidden="1">{"Tab1",#N/A,FALSE,"P";"Tab2",#N/A,FALSE,"P"}</definedName>
    <definedName name="yu" localSheetId="1" hidden="1">{"Tab1",#N/A,FALSE,"P";"Tab2",#N/A,FALSE,"P"}</definedName>
    <definedName name="yu" hidden="1">{"Tab1",#N/A,FALSE,"P";"Tab2",#N/A,FALSE,"P"}</definedName>
    <definedName name="yy" localSheetId="2" hidden="1">{"Tab1",#N/A,FALSE,"P";"Tab2",#N/A,FALSE,"P"}</definedName>
    <definedName name="yy" localSheetId="3" hidden="1">{"Tab1",#N/A,FALSE,"P";"Tab2",#N/A,FALSE,"P"}</definedName>
    <definedName name="yy" localSheetId="1" hidden="1">{"Tab1",#N/A,FALSE,"P";"Tab2",#N/A,FALSE,"P"}</definedName>
    <definedName name="yy" hidden="1">{"Tab1",#N/A,FALSE,"P";"Tab2",#N/A,FALSE,"P"}</definedName>
    <definedName name="yyy" localSheetId="2" hidden="1">{"Tab1",#N/A,FALSE,"P";"Tab2",#N/A,FALSE,"P"}</definedName>
    <definedName name="yyy" localSheetId="3" hidden="1">{"Tab1",#N/A,FALSE,"P";"Tab2",#N/A,FALSE,"P"}</definedName>
    <definedName name="yyy" localSheetId="1" hidden="1">{"Tab1",#N/A,FALSE,"P";"Tab2",#N/A,FALSE,"P"}</definedName>
    <definedName name="yyy" hidden="1">{"Tab1",#N/A,FALSE,"P";"Tab2",#N/A,FALSE,"P"}</definedName>
    <definedName name="yyyy" localSheetId="2" hidden="1">{"Tab1",#N/A,FALSE,"P";"Tab2",#N/A,FALSE,"P"}</definedName>
    <definedName name="yyyy" localSheetId="3" hidden="1">{"Tab1",#N/A,FALSE,"P";"Tab2",#N/A,FALSE,"P"}</definedName>
    <definedName name="yyyy" localSheetId="1" hidden="1">{"Tab1",#N/A,FALSE,"P";"Tab2",#N/A,FALSE,"P"}</definedName>
    <definedName name="yyyy" hidden="1">{"Tab1",#N/A,FALSE,"P";"Tab2",#N/A,FALSE,"P"}</definedName>
    <definedName name="yyyyyy" localSheetId="2" hidden="1">{"Minpmon",#N/A,FALSE,"Monthinput"}</definedName>
    <definedName name="yyyyyy" localSheetId="3" hidden="1">{"Minpmon",#N/A,FALSE,"Monthinput"}</definedName>
    <definedName name="yyyyyy" localSheetId="1" hidden="1">{"Minpmon",#N/A,FALSE,"Monthinput"}</definedName>
    <definedName name="yyyyyy" hidden="1">{"Minpmon",#N/A,FALSE,"Monthinput"}</definedName>
    <definedName name="Z_1A8C061B_2301_11D3_BFD1_000039E37209_.wvu.Cols" hidden="1">#REF!,#REF!,#REF!</definedName>
    <definedName name="Z_1A8C061B_2301_11D3_BFD1_000039E37209_.wvu.Rows" hidden="1">#REF!,#REF!,#REF!</definedName>
    <definedName name="Z_1A8C061C_2301_11D3_BFD1_000039E37209_.wvu.Cols" hidden="1">#REF!,#REF!,#REF!</definedName>
    <definedName name="Z_1A8C061C_2301_11D3_BFD1_000039E37209_.wvu.Rows" hidden="1">#REF!,#REF!,#REF!</definedName>
    <definedName name="Z_1A8C061E_2301_11D3_BFD1_000039E37209_.wvu.Cols" hidden="1">#REF!,#REF!,#REF!</definedName>
    <definedName name="Z_1A8C061E_2301_11D3_BFD1_000039E37209_.wvu.Rows" hidden="1">#REF!,#REF!,#REF!</definedName>
    <definedName name="Z_1A8C061F_2301_11D3_BFD1_000039E37209_.wvu.Cols" hidden="1">#REF!,#REF!,#REF!</definedName>
    <definedName name="Z_1A8C061F_2301_11D3_BFD1_000039E37209_.wvu.Rows" hidden="1">#REF!,#REF!,#REF!</definedName>
    <definedName name="Z_95224721_0485_11D4_BFD1_00508B5F4DA4_.wvu.Cols" hidden="1">#REF!</definedName>
    <definedName name="zc" localSheetId="2" hidden="1">{"Riqfin97",#N/A,FALSE,"Tran";"Riqfinpro",#N/A,FALSE,"Tran"}</definedName>
    <definedName name="zc" localSheetId="3" hidden="1">{"Riqfin97",#N/A,FALSE,"Tran";"Riqfinpro",#N/A,FALSE,"Tran"}</definedName>
    <definedName name="zc" localSheetId="1" hidden="1">{"Riqfin97",#N/A,FALSE,"Tran";"Riqfinpro",#N/A,FALSE,"Tran"}</definedName>
    <definedName name="zc" hidden="1">{"Riqfin97",#N/A,FALSE,"Tran";"Riqfinpro",#N/A,FALSE,"Tran"}</definedName>
    <definedName name="zio" localSheetId="2" hidden="1">{"Tab1",#N/A,FALSE,"P";"Tab2",#N/A,FALSE,"P"}</definedName>
    <definedName name="zio" localSheetId="3" hidden="1">{"Tab1",#N/A,FALSE,"P";"Tab2",#N/A,FALSE,"P"}</definedName>
    <definedName name="zio" localSheetId="1" hidden="1">{"Tab1",#N/A,FALSE,"P";"Tab2",#N/A,FALSE,"P"}</definedName>
    <definedName name="zio" hidden="1">{"Tab1",#N/A,FALSE,"P";"Tab2",#N/A,FALSE,"P"}</definedName>
    <definedName name="zn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v" localSheetId="2" hidden="1">{"Tab1",#N/A,FALSE,"P";"Tab2",#N/A,FALSE,"P"}</definedName>
    <definedName name="zv" localSheetId="3" hidden="1">{"Tab1",#N/A,FALSE,"P";"Tab2",#N/A,FALSE,"P"}</definedName>
    <definedName name="zv" localSheetId="1" hidden="1">{"Tab1",#N/A,FALSE,"P";"Tab2",#N/A,FALSE,"P"}</definedName>
    <definedName name="zv" hidden="1">{"Tab1",#N/A,FALSE,"P";"Tab2",#N/A,FALSE,"P"}</definedName>
    <definedName name="zx" localSheetId="2" hidden="1">{"Tab1",#N/A,FALSE,"P";"Tab2",#N/A,FALSE,"P"}</definedName>
    <definedName name="zx" localSheetId="3" hidden="1">{"Tab1",#N/A,FALSE,"P";"Tab2",#N/A,FALSE,"P"}</definedName>
    <definedName name="zx" localSheetId="1" hidden="1">{"Tab1",#N/A,FALSE,"P";"Tab2",#N/A,FALSE,"P"}</definedName>
    <definedName name="zx" hidden="1">{"Tab1",#N/A,FALSE,"P";"Tab2",#N/A,FALSE,"P"}</definedName>
    <definedName name="zz" localSheetId="2" hidden="1">{"Tab1",#N/A,FALSE,"P";"Tab2",#N/A,FALSE,"P"}</definedName>
    <definedName name="zz" localSheetId="3" hidden="1">{"Tab1",#N/A,FALSE,"P";"Tab2",#N/A,FALSE,"P"}</definedName>
    <definedName name="zz" localSheetId="1" hidden="1">{"Tab1",#N/A,FALSE,"P";"Tab2",#N/A,FALSE,"P"}</definedName>
    <definedName name="zz" hidden="1">{"Tab1",#N/A,FALSE,"P";"Tab2",#N/A,FALSE,"P"}</definedName>
    <definedName name="zzzz" localSheetId="2" hidden="1">{"Tab1",#N/A,FALSE,"P";"Tab2",#N/A,FALSE,"P"}</definedName>
    <definedName name="zzzz" localSheetId="3" hidden="1">{"Tab1",#N/A,FALSE,"P";"Tab2",#N/A,FALSE,"P"}</definedName>
    <definedName name="zzzz" localSheetId="1" hidden="1">{"Tab1",#N/A,FALSE,"P";"Tab2",#N/A,FALSE,"P"}</definedName>
    <definedName name="zzzz" hidden="1">{"Tab1",#N/A,FALSE,"P";"Tab2",#N/A,FALSE,"P"}</definedName>
    <definedName name="zzzzzzzzzz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7" i="1" l="1"/>
  <c r="N10" i="1"/>
  <c r="N9" i="1"/>
  <c r="N8" i="1"/>
  <c r="N7" i="1"/>
  <c r="N6" i="1"/>
  <c r="N15" i="1" l="1"/>
  <c r="N11" i="1"/>
  <c r="N12" i="1"/>
  <c r="N13" i="1"/>
  <c r="N1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</calcChain>
</file>

<file path=xl/sharedStrings.xml><?xml version="1.0" encoding="utf-8"?>
<sst xmlns="http://schemas.openxmlformats.org/spreadsheetml/2006/main" count="418" uniqueCount="103">
  <si>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</si>
  <si>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</si>
  <si>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</si>
  <si>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</si>
  <si>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</si>
  <si>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</si>
  <si>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</si>
  <si>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</si>
  <si>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</si>
  <si>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</si>
  <si>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</si>
  <si>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</si>
  <si>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</si>
  <si>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</si>
  <si>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</si>
  <si>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</si>
  <si>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</si>
  <si>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</si>
  <si>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</si>
  <si>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</si>
  <si>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</si>
  <si>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</si>
  <si>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</si>
  <si>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</si>
  <si>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</si>
  <si>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</si>
  <si>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</si>
  <si>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</si>
  <si>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</si>
  <si>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</si>
  <si>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</si>
  <si>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</si>
  <si>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</si>
  <si>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</si>
  <si>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</si>
  <si>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</si>
  <si>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</si>
  <si>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</si>
  <si>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</si>
  <si>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</si>
  <si>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</si>
  <si>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</si>
  <si>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</si>
  <si>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</si>
  <si>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</si>
  <si>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</si>
  <si>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</si>
  <si>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</si>
  <si>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</si>
  <si>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</si>
  <si>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</si>
  <si>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</si>
  <si>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</si>
  <si>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</si>
  <si>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</si>
  <si>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</si>
  <si>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</si>
  <si>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</si>
  <si>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</si>
  <si>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</si>
  <si>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</si>
  <si>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</si>
  <si>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</si>
  <si>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</si>
  <si>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</si>
  <si>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</si>
  <si>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</si>
  <si>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</si>
  <si>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</si>
  <si>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</si>
  <si>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</si>
  <si>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</si>
  <si>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</si>
  <si>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</si>
  <si>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</si>
  <si>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</si>
  <si>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</si>
  <si>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</si>
  <si>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</si>
  <si>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</si>
  <si>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</si>
  <si>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</si>
  <si>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</si>
  <si>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</si>
  <si>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</si>
  <si>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</si>
  <si>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</si>
  <si>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</si>
  <si>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</si>
  <si>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</si>
  <si>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</si>
  <si>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</si>
  <si>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</si>
  <si>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</si>
  <si>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</si>
  <si>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</si>
  <si>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</si>
  <si>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</si>
  <si>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2026*</t>
  </si>
  <si>
    <t>Enero-Junio 2026 vs 2025</t>
  </si>
  <si>
    <t>Junio 2026</t>
  </si>
  <si>
    <t>Enero-Junio 2026</t>
  </si>
  <si>
    <t>Julio 2026 vs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</si>
</sst>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%#,#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1"/>
      <color indexed="8"/>
      <name val="Courier"/>
      <family val="3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168" fontId="23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5" fillId="0" borderId="0" xfId="4" applyFont="1" applyAlignment="1">
      <alignment horizontal="left"/>
    </xf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43" fontId="12" fillId="0" borderId="0" xfId="10" applyFont="1"/>
    <xf numFmtId="17" fontId="6" fillId="0" borderId="0" xfId="4" quotePrefix="1" applyNumberFormat="1" applyFon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0" fontId="19" fillId="0" borderId="0" xfId="4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0" fontId="21" fillId="0" borderId="0" xfId="4" applyFont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5" fillId="0" borderId="0" xfId="6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4" fontId="4" fillId="0" borderId="0" xfId="1" applyNumberFormat="1" applyFont="1" applyBorder="1" applyAlignment="1">
      <alignment horizontal="right"/>
    </xf>
    <xf numFmtId="166" fontId="5" fillId="0" borderId="0" xfId="12" applyNumberFormat="1" applyFont="1" applyAlignment="1">
      <alignment horizontal="center"/>
    </xf>
    <xf numFmtId="0" fontId="7" fillId="4" borderId="0" xfId="13" applyFont="1" applyFill="1"/>
    <xf numFmtId="43" fontId="8" fillId="0" borderId="0" xfId="0" applyNumberFormat="1" applyFont="1"/>
    <xf numFmtId="0" fontId="9" fillId="4" borderId="0" xfId="13" applyFont="1" applyFill="1"/>
    <xf numFmtId="166" fontId="5" fillId="0" borderId="0" xfId="12" applyNumberFormat="1" applyFont="1"/>
    <xf numFmtId="166" fontId="0" fillId="0" borderId="0" xfId="14" applyNumberFormat="1" applyFont="1"/>
    <xf numFmtId="166" fontId="4" fillId="0" borderId="0" xfId="12" applyNumberFormat="1" applyFont="1"/>
    <xf numFmtId="9" fontId="9" fillId="0" borderId="0" xfId="12" applyFont="1"/>
    <xf numFmtId="166" fontId="0" fillId="0" borderId="0" xfId="14" applyNumberFormat="1" applyFont="1" applyFill="1"/>
    <xf numFmtId="166" fontId="5" fillId="0" borderId="0" xfId="14" applyNumberFormat="1" applyFont="1"/>
    <xf numFmtId="165" fontId="4" fillId="0" borderId="0" xfId="6" applyNumberFormat="1" applyFont="1"/>
    <xf numFmtId="166" fontId="4" fillId="0" borderId="0" xfId="7" applyNumberFormat="1" applyFont="1"/>
    <xf numFmtId="9" fontId="7" fillId="0" borderId="0" xfId="7" applyFont="1" applyAlignment="1">
      <alignment horizontal="center"/>
    </xf>
    <xf numFmtId="165" fontId="9" fillId="0" borderId="0" xfId="13" applyNumberFormat="1" applyFont="1"/>
    <xf numFmtId="166" fontId="4" fillId="0" borderId="0" xfId="14" applyNumberFormat="1" applyFont="1"/>
    <xf numFmtId="166" fontId="4" fillId="0" borderId="0" xfId="14" applyNumberFormat="1" applyFont="1" applyAlignment="1">
      <alignment horizontal="right"/>
    </xf>
    <xf numFmtId="9" fontId="9" fillId="0" borderId="0" xfId="14" applyFont="1" applyFill="1"/>
    <xf numFmtId="43" fontId="7" fillId="0" borderId="0" xfId="6" applyFont="1" applyFill="1"/>
    <xf numFmtId="166" fontId="5" fillId="0" borderId="0" xfId="14" applyNumberFormat="1" applyFont="1" applyFill="1" applyAlignment="1">
      <alignment horizontal="center"/>
    </xf>
    <xf numFmtId="166" fontId="4" fillId="0" borderId="4" xfId="7" applyNumberFormat="1" applyFont="1" applyBorder="1"/>
    <xf numFmtId="166" fontId="5" fillId="0" borderId="4" xfId="7" applyNumberFormat="1" applyFont="1" applyBorder="1"/>
    <xf numFmtId="0" fontId="4" fillId="0" borderId="0" xfId="6" applyNumberFormat="1" applyFont="1" applyFill="1" applyBorder="1"/>
    <xf numFmtId="164" fontId="0" fillId="0" borderId="0" xfId="0" applyNumberFormat="1"/>
    <xf numFmtId="164" fontId="2" fillId="0" borderId="0" xfId="0" applyNumberFormat="1" applyFont="1"/>
    <xf numFmtId="166" fontId="24" fillId="0" borderId="0" xfId="11" applyNumberFormat="1" applyFont="1" applyProtection="1"/>
    <xf numFmtId="0" fontId="6" fillId="2" borderId="4" xfId="4" applyFont="1" applyFill="1" applyBorder="1" applyAlignment="1">
      <alignment horizontal="center"/>
    </xf>
    <xf numFmtId="166" fontId="4" fillId="3" borderId="4" xfId="7" applyNumberFormat="1" applyFont="1" applyFill="1" applyBorder="1"/>
    <xf numFmtId="166" fontId="5" fillId="0" borderId="4" xfId="7" applyNumberFormat="1" applyFont="1" applyFill="1" applyBorder="1"/>
    <xf numFmtId="165" fontId="2" fillId="0" borderId="0" xfId="0" applyNumberFormat="1" applyFont="1"/>
    <xf numFmtId="43" fontId="0" fillId="0" borderId="0" xfId="1" applyFont="1" applyBorder="1"/>
    <xf numFmtId="0" fontId="0" fillId="0" borderId="0" xfId="0" applyAlignment="1">
      <alignment horizontal="right"/>
    </xf>
    <xf numFmtId="0" fontId="6" fillId="2" borderId="2" xfId="4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43" fontId="4" fillId="0" borderId="0" xfId="1" applyFont="1" applyAlignment="1">
      <alignment horizontal="right"/>
    </xf>
    <xf numFmtId="43" fontId="5" fillId="0" borderId="0" xfId="4" applyNumberFormat="1" applyFont="1" applyAlignment="1">
      <alignment horizontal="right"/>
    </xf>
    <xf numFmtId="43" fontId="9" fillId="0" borderId="0" xfId="4" applyNumberFormat="1" applyFont="1" applyAlignment="1">
      <alignment horizontal="right"/>
    </xf>
    <xf numFmtId="165" fontId="7" fillId="0" borderId="0" xfId="4" applyNumberFormat="1" applyFont="1" applyAlignment="1">
      <alignment horizontal="right"/>
    </xf>
    <xf numFmtId="165" fontId="5" fillId="0" borderId="0" xfId="4" applyNumberFormat="1" applyFont="1" applyAlignment="1">
      <alignment horizontal="right"/>
    </xf>
    <xf numFmtId="43" fontId="20" fillId="0" borderId="0" xfId="6" applyFont="1" applyFill="1" applyAlignment="1">
      <alignment horizontal="right"/>
    </xf>
    <xf numFmtId="43" fontId="3" fillId="0" borderId="0" xfId="6" applyFill="1" applyAlignment="1">
      <alignment horizontal="right"/>
    </xf>
    <xf numFmtId="165" fontId="4" fillId="0" borderId="0" xfId="5" applyNumberFormat="1" applyFont="1" applyFill="1" applyAlignment="1">
      <alignment horizontal="right"/>
    </xf>
    <xf numFmtId="0" fontId="4" fillId="0" borderId="0" xfId="4" applyFont="1" applyAlignment="1">
      <alignment horizontal="right"/>
    </xf>
    <xf numFmtId="43" fontId="5" fillId="0" borderId="0" xfId="1" applyFont="1" applyAlignment="1">
      <alignment horizontal="right"/>
    </xf>
    <xf numFmtId="43" fontId="7" fillId="0" borderId="0" xfId="4" applyNumberFormat="1" applyFont="1" applyAlignment="1">
      <alignment horizontal="right"/>
    </xf>
    <xf numFmtId="43" fontId="5" fillId="0" borderId="0" xfId="6" applyFont="1" applyFill="1" applyAlignment="1">
      <alignment horizontal="right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5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10 2 2 2 3 2" xfId="13" xr:uid="{5D12FEF6-D187-4F46-985B-D81B85DA6F61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  <cellStyle name="Percent 14 3" xfId="12" xr:uid="{2AEFB2F5-89D0-423D-99F7-F22418655060}"/>
    <cellStyle name="Percent 2" xfId="11" xr:uid="{90F590F0-D307-4AE2-9093-F982AB81FFF6}"/>
    <cellStyle name="Porcentaje 3" xfId="14" xr:uid="{385354AC-0FC9-4C18-B116-9EBDC7B54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93DA-8318-4FCD-AD37-46A909C072E1}">
  <dimension ref="A1:I95"/>
  <sheetViews>
    <sheetView showGridLines="0" topLeftCell="A52" zoomScale="90" zoomScaleNormal="90" workbookViewId="0">
      <selection activeCell="H66" sqref="H66"/>
    </sheetView>
  </sheetViews>
  <sheetFormatPr defaultColWidth="9.140625" defaultRowHeight="15" x14ac:dyDescent="0.25"/>
  <cols>
    <col min="1" max="1" width="64.85546875" style="26" customWidth="1"/>
    <col min="2" max="2" width="15.140625" style="26" customWidth="1"/>
    <col min="3" max="3" width="13.85546875" style="26" customWidth="1"/>
    <col min="4" max="4" width="15.140625" style="26" customWidth="1"/>
    <col min="5" max="5" width="15.140625" style="27" customWidth="1"/>
    <col min="6" max="6" width="14.85546875" bestFit="1" customWidth="1"/>
    <col min="7" max="7" width="18" bestFit="1" customWidth="1"/>
    <col min="8" max="8" width="15.140625" bestFit="1" customWidth="1"/>
  </cols>
  <sheetData>
    <row r="1" spans="1:9" x14ac:dyDescent="0.25">
      <c r="A1" s="25" t="s">
        <v>86</v>
      </c>
      <c r="B1"/>
      <c r="C1"/>
      <c r="D1"/>
      <c r="E1"/>
    </row>
    <row r="2" spans="1:9" x14ac:dyDescent="0.25">
      <c r="A2" s="25" t="s">
        <v>102</v>
      </c>
      <c r="B2"/>
      <c r="C2" s="28"/>
      <c r="D2"/>
      <c r="E2"/>
    </row>
    <row r="3" spans="1:9" x14ac:dyDescent="0.25">
      <c r="A3" s="25" t="s">
        <v>1</v>
      </c>
      <c r="B3" s="170" t="s">
        <v>87</v>
      </c>
      <c r="C3" s="171"/>
      <c r="D3" s="172" t="s">
        <v>88</v>
      </c>
      <c r="E3" s="172"/>
    </row>
    <row r="4" spans="1:9" x14ac:dyDescent="0.25">
      <c r="A4" s="29" t="s">
        <v>2</v>
      </c>
      <c r="B4" s="30">
        <v>2025</v>
      </c>
      <c r="C4" s="30" t="s">
        <v>98</v>
      </c>
      <c r="D4" s="30" t="s">
        <v>89</v>
      </c>
      <c r="E4" s="30" t="s">
        <v>90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34">
        <v>36120982092.970009</v>
      </c>
      <c r="C6" s="34">
        <v>36162748308.720009</v>
      </c>
      <c r="D6" s="34">
        <v>41766215.75</v>
      </c>
      <c r="E6" s="35">
        <v>1.1562868263796933E-3</v>
      </c>
    </row>
    <row r="7" spans="1:9" x14ac:dyDescent="0.25">
      <c r="A7" s="36" t="s">
        <v>17</v>
      </c>
      <c r="B7" s="37">
        <v>9242115643.0599976</v>
      </c>
      <c r="C7" s="37">
        <v>10962545647.440001</v>
      </c>
      <c r="D7" s="37">
        <v>1720430004.380003</v>
      </c>
      <c r="E7" s="144">
        <v>0.18615110120071821</v>
      </c>
      <c r="F7" s="146"/>
      <c r="G7" s="146"/>
      <c r="H7" s="173"/>
      <c r="I7" s="173"/>
    </row>
    <row r="8" spans="1:9" x14ac:dyDescent="0.25">
      <c r="A8" s="39" t="s">
        <v>18</v>
      </c>
      <c r="B8" s="40">
        <v>215729923.47999999</v>
      </c>
      <c r="C8" s="40">
        <v>287221885.42000002</v>
      </c>
      <c r="D8" s="40">
        <v>71491961.940000027</v>
      </c>
      <c r="E8" s="145">
        <v>0.33139566726183878</v>
      </c>
      <c r="F8" s="147"/>
      <c r="G8" s="147"/>
      <c r="H8" s="148"/>
      <c r="I8" s="149"/>
    </row>
    <row r="9" spans="1:9" x14ac:dyDescent="0.25">
      <c r="A9" s="39" t="s">
        <v>19</v>
      </c>
      <c r="B9" s="40">
        <v>7009553167.0199995</v>
      </c>
      <c r="C9" s="40">
        <v>8642600070.210001</v>
      </c>
      <c r="D9" s="40">
        <v>1633046903.1900015</v>
      </c>
      <c r="E9" s="145">
        <v>0.23297446560124535</v>
      </c>
      <c r="F9" s="147"/>
      <c r="G9" s="147"/>
      <c r="H9" s="147"/>
      <c r="I9" s="149"/>
    </row>
    <row r="10" spans="1:9" x14ac:dyDescent="0.25">
      <c r="A10" s="39" t="s">
        <v>20</v>
      </c>
      <c r="B10" s="40">
        <v>706825735.8499999</v>
      </c>
      <c r="C10" s="40">
        <v>895209022.20000005</v>
      </c>
      <c r="D10" s="40">
        <v>188383286.35000014</v>
      </c>
      <c r="E10" s="41">
        <v>0.26652012907178335</v>
      </c>
    </row>
    <row r="11" spans="1:9" x14ac:dyDescent="0.25">
      <c r="A11" s="39" t="s">
        <v>21</v>
      </c>
      <c r="B11" s="40">
        <v>51539522.599999994</v>
      </c>
      <c r="C11" s="40">
        <v>51979478.520000003</v>
      </c>
      <c r="D11" s="40">
        <v>439955.92000000924</v>
      </c>
      <c r="E11" s="41">
        <v>8.5362824063102138E-3</v>
      </c>
    </row>
    <row r="12" spans="1:9" x14ac:dyDescent="0.25">
      <c r="A12" s="39" t="s">
        <v>22</v>
      </c>
      <c r="B12" s="40">
        <v>100023296.48999999</v>
      </c>
      <c r="C12" s="40">
        <v>109583282.35000001</v>
      </c>
      <c r="D12" s="40">
        <v>9559985.8600000143</v>
      </c>
      <c r="E12" s="41">
        <v>9.5577592375750031E-2</v>
      </c>
      <c r="F12" s="20"/>
    </row>
    <row r="13" spans="1:9" x14ac:dyDescent="0.25">
      <c r="A13" s="39" t="s">
        <v>23</v>
      </c>
      <c r="B13" s="40">
        <v>246448648.44999999</v>
      </c>
      <c r="C13" s="40">
        <v>190716559.40000001</v>
      </c>
      <c r="D13" s="40">
        <v>-55732089.049999982</v>
      </c>
      <c r="E13" s="41">
        <v>-0.22614077780713426</v>
      </c>
    </row>
    <row r="14" spans="1:9" x14ac:dyDescent="0.25">
      <c r="A14" s="39" t="s">
        <v>24</v>
      </c>
      <c r="B14" s="40">
        <v>911995349.16999996</v>
      </c>
      <c r="C14" s="40">
        <v>785235349.34000003</v>
      </c>
      <c r="D14" s="40">
        <v>-126759999.82999992</v>
      </c>
      <c r="E14" s="41">
        <v>-0.13899193668625964</v>
      </c>
    </row>
    <row r="15" spans="1:9" x14ac:dyDescent="0.25">
      <c r="A15" s="43" t="s">
        <v>25</v>
      </c>
      <c r="B15" s="44">
        <v>21740028296.240009</v>
      </c>
      <c r="C15" s="44">
        <v>20161364729.320007</v>
      </c>
      <c r="D15" s="44">
        <v>-1578663566.920002</v>
      </c>
      <c r="E15" s="38">
        <v>-7.2615524938991705E-2</v>
      </c>
    </row>
    <row r="16" spans="1:9" x14ac:dyDescent="0.25">
      <c r="A16" s="45" t="s">
        <v>26</v>
      </c>
      <c r="B16" s="46">
        <v>18653366022.170002</v>
      </c>
      <c r="C16" s="46">
        <v>19788419089.030003</v>
      </c>
      <c r="D16" s="46">
        <v>1135053066.8600006</v>
      </c>
      <c r="E16" s="47">
        <v>6.0849771859457391E-2</v>
      </c>
    </row>
    <row r="17" spans="1:5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</row>
    <row r="18" spans="1:5" x14ac:dyDescent="0.25">
      <c r="A18" s="49" t="s">
        <v>28</v>
      </c>
      <c r="B18" s="40">
        <v>2729280141.9200001</v>
      </c>
      <c r="C18" s="40">
        <v>0</v>
      </c>
      <c r="D18" s="40">
        <v>-2729280141.9200001</v>
      </c>
      <c r="E18" s="41">
        <v>-1</v>
      </c>
    </row>
    <row r="19" spans="1:5" x14ac:dyDescent="0.25">
      <c r="A19" s="49" t="s">
        <v>29</v>
      </c>
      <c r="B19" s="40">
        <v>91902592.840000004</v>
      </c>
      <c r="C19" s="40">
        <v>106183370.83</v>
      </c>
      <c r="D19" s="40">
        <v>14280777.989999995</v>
      </c>
      <c r="E19" s="41">
        <v>0.15539037092089947</v>
      </c>
    </row>
    <row r="20" spans="1:5" x14ac:dyDescent="0.25">
      <c r="A20" s="49" t="s">
        <v>30</v>
      </c>
      <c r="B20" s="40">
        <v>121630249.63</v>
      </c>
      <c r="C20" s="40">
        <v>136529456.00999999</v>
      </c>
      <c r="D20" s="40">
        <v>14899206.379999995</v>
      </c>
      <c r="E20" s="41">
        <v>0.12249589576049935</v>
      </c>
    </row>
    <row r="21" spans="1:5" x14ac:dyDescent="0.25">
      <c r="A21" s="49" t="s">
        <v>31</v>
      </c>
      <c r="B21" s="40">
        <v>20936121.699999999</v>
      </c>
      <c r="C21" s="40">
        <v>22094238.399999999</v>
      </c>
      <c r="D21" s="40">
        <v>1158116.6999999993</v>
      </c>
      <c r="E21" s="41">
        <v>5.5316677873533671E-2</v>
      </c>
    </row>
    <row r="22" spans="1:5" x14ac:dyDescent="0.25">
      <c r="A22" s="49" t="s">
        <v>32</v>
      </c>
      <c r="B22" s="40">
        <v>10407791.460000001</v>
      </c>
      <c r="C22" s="40">
        <v>12854742.190000001</v>
      </c>
      <c r="D22" s="40">
        <v>2446950.7300000004</v>
      </c>
      <c r="E22" s="41">
        <v>0.23510758640815421</v>
      </c>
    </row>
    <row r="23" spans="1:5" x14ac:dyDescent="0.25">
      <c r="A23" s="49" t="s">
        <v>33</v>
      </c>
      <c r="B23" s="40">
        <v>19406758.109999999</v>
      </c>
      <c r="C23" s="40">
        <v>4918514.62</v>
      </c>
      <c r="D23" s="40">
        <v>-14488243.489999998</v>
      </c>
      <c r="E23" s="41">
        <v>-0.74655660713029826</v>
      </c>
    </row>
    <row r="24" spans="1:5" x14ac:dyDescent="0.25">
      <c r="A24" s="49" t="s">
        <v>34</v>
      </c>
      <c r="B24" s="40">
        <v>93098618.409999996</v>
      </c>
      <c r="C24" s="40">
        <v>90365318.239999995</v>
      </c>
      <c r="D24" s="40">
        <v>-2733300.1700000018</v>
      </c>
      <c r="E24" s="41">
        <v>-2.9359191539908069E-2</v>
      </c>
    </row>
    <row r="25" spans="1:5" x14ac:dyDescent="0.25">
      <c r="A25" s="43" t="s">
        <v>35</v>
      </c>
      <c r="B25" s="44">
        <v>4848541598.3399992</v>
      </c>
      <c r="C25" s="44">
        <v>4735650930.3700008</v>
      </c>
      <c r="D25" s="44">
        <v>-112890667.96999836</v>
      </c>
      <c r="E25" s="38">
        <v>-2.3283427744262064E-2</v>
      </c>
    </row>
    <row r="26" spans="1:5" x14ac:dyDescent="0.25">
      <c r="A26" s="49" t="s">
        <v>36</v>
      </c>
      <c r="B26" s="40">
        <v>1167128351.2</v>
      </c>
      <c r="C26" s="40">
        <v>1019738429.23</v>
      </c>
      <c r="D26" s="40">
        <v>-147389921.97000003</v>
      </c>
      <c r="E26" s="41">
        <v>-0.12628424441789876</v>
      </c>
    </row>
    <row r="27" spans="1:5" x14ac:dyDescent="0.25">
      <c r="A27" s="49" t="s">
        <v>37</v>
      </c>
      <c r="B27" s="40">
        <v>412617625.52999997</v>
      </c>
      <c r="C27" s="40">
        <v>323373632.70999998</v>
      </c>
      <c r="D27" s="40">
        <v>-89243992.819999993</v>
      </c>
      <c r="E27" s="41">
        <v>-0.21628739854573031</v>
      </c>
    </row>
    <row r="28" spans="1:5" x14ac:dyDescent="0.25">
      <c r="A28" s="49" t="s">
        <v>38</v>
      </c>
      <c r="B28" s="40">
        <v>1835728176.54</v>
      </c>
      <c r="C28" s="40">
        <v>2132150797.1899998</v>
      </c>
      <c r="D28" s="40">
        <v>296422620.64999986</v>
      </c>
      <c r="E28" s="41">
        <v>0.16147413567988056</v>
      </c>
    </row>
    <row r="29" spans="1:5" x14ac:dyDescent="0.25">
      <c r="A29" s="49" t="s">
        <v>39</v>
      </c>
      <c r="B29" s="40">
        <v>28306642.170000002</v>
      </c>
      <c r="C29" s="40">
        <v>17556329.140000001</v>
      </c>
      <c r="D29" s="40">
        <v>-10750313.030000001</v>
      </c>
      <c r="E29" s="41">
        <v>-0.37978058172485818</v>
      </c>
    </row>
    <row r="30" spans="1:5" x14ac:dyDescent="0.25">
      <c r="A30" s="49" t="s">
        <v>40</v>
      </c>
      <c r="B30" s="40">
        <v>92010967.299999997</v>
      </c>
      <c r="C30" s="40">
        <v>99214381</v>
      </c>
      <c r="D30" s="40">
        <v>7203413.700000003</v>
      </c>
      <c r="E30" s="41">
        <v>7.8288642227979377E-2</v>
      </c>
    </row>
    <row r="31" spans="1:5" x14ac:dyDescent="0.25">
      <c r="A31" s="49" t="s">
        <v>41</v>
      </c>
      <c r="B31" s="46">
        <v>802895970.07999992</v>
      </c>
      <c r="C31" s="46">
        <v>487894141.02000004</v>
      </c>
      <c r="D31" s="46">
        <v>-315001829.05999988</v>
      </c>
      <c r="E31" s="47">
        <v>-0.39233205894483858</v>
      </c>
    </row>
    <row r="32" spans="1:5" x14ac:dyDescent="0.25">
      <c r="A32" s="49" t="s">
        <v>42</v>
      </c>
      <c r="B32" s="40">
        <v>509853865.51999998</v>
      </c>
      <c r="C32" s="40">
        <v>655723220.07999992</v>
      </c>
      <c r="D32" s="40">
        <v>145869354.55999994</v>
      </c>
      <c r="E32" s="41">
        <v>0.28610032094437066</v>
      </c>
    </row>
    <row r="33" spans="1:5" x14ac:dyDescent="0.25">
      <c r="A33" s="43" t="s">
        <v>43</v>
      </c>
      <c r="B33" s="44">
        <v>290296555.32999998</v>
      </c>
      <c r="C33" s="44">
        <v>303187001.58999997</v>
      </c>
      <c r="D33" s="44">
        <v>12890446.25999999</v>
      </c>
      <c r="E33" s="38">
        <v>4.4404406539879648E-2</v>
      </c>
    </row>
    <row r="34" spans="1:5" x14ac:dyDescent="0.25">
      <c r="A34" s="33" t="s">
        <v>44</v>
      </c>
      <c r="B34" s="34">
        <v>3979298343.9799995</v>
      </c>
      <c r="C34" s="34">
        <v>5460605716.9199982</v>
      </c>
      <c r="D34" s="34">
        <v>1481307372.9399986</v>
      </c>
      <c r="E34" s="35">
        <v>0.37225340874000179</v>
      </c>
    </row>
    <row r="35" spans="1:5" x14ac:dyDescent="0.25">
      <c r="A35" s="49" t="s">
        <v>45</v>
      </c>
      <c r="B35" s="40">
        <v>1286675482.5599999</v>
      </c>
      <c r="C35" s="40">
        <v>1613006399.29</v>
      </c>
      <c r="D35" s="40">
        <v>326330916.73000002</v>
      </c>
      <c r="E35" s="41">
        <v>0.2536233270573589</v>
      </c>
    </row>
    <row r="36" spans="1:5" x14ac:dyDescent="0.25">
      <c r="A36" s="50" t="s">
        <v>46</v>
      </c>
      <c r="B36" s="46">
        <v>331987509.70999998</v>
      </c>
      <c r="C36" s="46">
        <v>358255400.22000003</v>
      </c>
      <c r="D36" s="46">
        <v>26267890.51000005</v>
      </c>
      <c r="E36" s="47">
        <v>7.9123128857907288E-2</v>
      </c>
    </row>
    <row r="37" spans="1:5" x14ac:dyDescent="0.25">
      <c r="A37" s="49" t="s">
        <v>47</v>
      </c>
      <c r="B37" s="46">
        <v>150556066.62</v>
      </c>
      <c r="C37" s="46">
        <v>198842845.41</v>
      </c>
      <c r="D37" s="46">
        <v>48286778.789999992</v>
      </c>
      <c r="E37" s="47">
        <v>0.32072290326151176</v>
      </c>
    </row>
    <row r="38" spans="1:5" x14ac:dyDescent="0.25">
      <c r="A38" s="49" t="s">
        <v>48</v>
      </c>
      <c r="B38" s="40">
        <v>80718076.900000006</v>
      </c>
      <c r="C38" s="40">
        <v>175690704.63999999</v>
      </c>
      <c r="D38" s="40">
        <v>94972627.73999998</v>
      </c>
      <c r="E38" s="41">
        <v>1.1765967598269178</v>
      </c>
    </row>
    <row r="39" spans="1:5" x14ac:dyDescent="0.25">
      <c r="A39" s="49" t="s">
        <v>49</v>
      </c>
      <c r="B39" s="40">
        <v>0</v>
      </c>
      <c r="C39" s="40">
        <v>0</v>
      </c>
      <c r="D39" s="40">
        <v>0</v>
      </c>
      <c r="E39" s="41">
        <v>1</v>
      </c>
    </row>
    <row r="40" spans="1:5" x14ac:dyDescent="0.25">
      <c r="A40" s="49" t="s">
        <v>97</v>
      </c>
      <c r="B40" s="40">
        <v>240837558.49000001</v>
      </c>
      <c r="C40" s="40">
        <v>232028159.69999999</v>
      </c>
      <c r="D40" s="40">
        <v>-8809398.7900000215</v>
      </c>
      <c r="E40" s="41">
        <v>-3.65781767812009E-2</v>
      </c>
    </row>
    <row r="41" spans="1:5" x14ac:dyDescent="0.25">
      <c r="A41" s="49" t="s">
        <v>50</v>
      </c>
      <c r="B41" s="40">
        <v>78139761.549999997</v>
      </c>
      <c r="C41" s="40">
        <v>33042876.190000001</v>
      </c>
      <c r="D41" s="40">
        <v>-45096885.359999999</v>
      </c>
      <c r="E41" s="41">
        <v>-0.57713108493610443</v>
      </c>
    </row>
    <row r="42" spans="1:5" x14ac:dyDescent="0.25">
      <c r="A42" s="49" t="s">
        <v>51</v>
      </c>
      <c r="B42" s="40">
        <v>1550883491.28</v>
      </c>
      <c r="C42" s="40">
        <v>2622123178.9299998</v>
      </c>
      <c r="D42" s="40">
        <v>1071239687.6499999</v>
      </c>
      <c r="E42" s="41">
        <v>0.69072866767436358</v>
      </c>
    </row>
    <row r="43" spans="1:5" x14ac:dyDescent="0.25">
      <c r="A43" s="49" t="s">
        <v>52</v>
      </c>
      <c r="B43" s="40">
        <v>259500396.86999997</v>
      </c>
      <c r="C43" s="40">
        <v>227616152.53999999</v>
      </c>
      <c r="D43" s="40">
        <v>-31884244.329999983</v>
      </c>
      <c r="E43" s="41">
        <v>-0.1228678056549285</v>
      </c>
    </row>
    <row r="44" spans="1:5" x14ac:dyDescent="0.25">
      <c r="A44" s="51" t="s">
        <v>53</v>
      </c>
      <c r="B44" s="34">
        <v>33473982172.259998</v>
      </c>
      <c r="C44" s="34">
        <v>36767891350.620003</v>
      </c>
      <c r="D44" s="34">
        <v>3293909178.3600044</v>
      </c>
      <c r="E44" s="35">
        <v>9.8402071238768762E-2</v>
      </c>
    </row>
    <row r="45" spans="1:5" x14ac:dyDescent="0.25">
      <c r="A45" s="43" t="s">
        <v>54</v>
      </c>
      <c r="B45" s="44">
        <v>17189182837.240002</v>
      </c>
      <c r="C45" s="44">
        <v>20123703107.919998</v>
      </c>
      <c r="D45" s="44">
        <v>2934520270.6799965</v>
      </c>
      <c r="E45" s="38">
        <v>0.17071900965079156</v>
      </c>
    </row>
    <row r="46" spans="1:5" x14ac:dyDescent="0.25">
      <c r="A46" s="49" t="s">
        <v>55</v>
      </c>
      <c r="B46" s="40">
        <v>17189182837.240002</v>
      </c>
      <c r="C46" s="40">
        <v>20123703107.919998</v>
      </c>
      <c r="D46" s="40">
        <v>2934520270.6799965</v>
      </c>
      <c r="E46" s="41">
        <v>0.17071900965079156</v>
      </c>
    </row>
    <row r="47" spans="1:5" x14ac:dyDescent="0.25">
      <c r="A47" s="43" t="s">
        <v>56</v>
      </c>
      <c r="B47" s="37">
        <v>13845953309.479998</v>
      </c>
      <c r="C47" s="37">
        <v>14245783536.499998</v>
      </c>
      <c r="D47" s="37">
        <v>399830227.02000046</v>
      </c>
      <c r="E47" s="52">
        <v>2.8877045739150731E-2</v>
      </c>
    </row>
    <row r="48" spans="1:5" x14ac:dyDescent="0.25">
      <c r="A48" s="49" t="s">
        <v>57</v>
      </c>
      <c r="B48" s="46">
        <v>833554975.61000001</v>
      </c>
      <c r="C48" s="46">
        <v>477524847.52999991</v>
      </c>
      <c r="D48" s="46">
        <v>-356030128.0800001</v>
      </c>
      <c r="E48" s="47">
        <v>-0.42712255159829782</v>
      </c>
    </row>
    <row r="49" spans="1:5" x14ac:dyDescent="0.25">
      <c r="A49" s="49" t="s">
        <v>58</v>
      </c>
      <c r="B49" s="46">
        <v>1906001379.48</v>
      </c>
      <c r="C49" s="46">
        <v>2219784798.02</v>
      </c>
      <c r="D49" s="46">
        <v>313783418.53999996</v>
      </c>
      <c r="E49" s="47">
        <v>0.16462916654635751</v>
      </c>
    </row>
    <row r="50" spans="1:5" x14ac:dyDescent="0.25">
      <c r="A50" s="49" t="s">
        <v>59</v>
      </c>
      <c r="B50" s="46">
        <v>32308437.399999999</v>
      </c>
      <c r="C50" s="46">
        <v>31055120.550000001</v>
      </c>
      <c r="D50" s="46">
        <v>-1253316.8499999978</v>
      </c>
      <c r="E50" s="47">
        <v>-3.8792245953683802E-2</v>
      </c>
    </row>
    <row r="51" spans="1:5" x14ac:dyDescent="0.25">
      <c r="A51" s="49" t="s">
        <v>60</v>
      </c>
      <c r="B51" s="46">
        <v>3372084673.1599998</v>
      </c>
      <c r="C51" s="46">
        <v>3916563346.8000002</v>
      </c>
      <c r="D51" s="46">
        <v>544478673.64000034</v>
      </c>
      <c r="E51" s="47">
        <v>0.16146648925329821</v>
      </c>
    </row>
    <row r="52" spans="1:5" x14ac:dyDescent="0.25">
      <c r="A52" s="49" t="s">
        <v>61</v>
      </c>
      <c r="B52" s="46">
        <v>5500033260.04</v>
      </c>
      <c r="C52" s="46">
        <v>5321826194.8000002</v>
      </c>
      <c r="D52" s="46">
        <v>-178207065.23999977</v>
      </c>
      <c r="E52" s="47">
        <v>-3.2401088650635512E-2</v>
      </c>
    </row>
    <row r="53" spans="1:5" x14ac:dyDescent="0.25">
      <c r="A53" s="49" t="s">
        <v>62</v>
      </c>
      <c r="B53" s="46">
        <v>816673694.63</v>
      </c>
      <c r="C53" s="46">
        <v>840758034.57000005</v>
      </c>
      <c r="D53" s="46">
        <v>24084339.940000057</v>
      </c>
      <c r="E53" s="47">
        <v>2.9490774710102086E-2</v>
      </c>
    </row>
    <row r="54" spans="1:5" x14ac:dyDescent="0.25">
      <c r="A54" s="49" t="s">
        <v>63</v>
      </c>
      <c r="B54" s="46">
        <v>1381876889.1600001</v>
      </c>
      <c r="C54" s="46">
        <v>1438271194.23</v>
      </c>
      <c r="D54" s="46">
        <v>56394305.069999933</v>
      </c>
      <c r="E54" s="47">
        <v>4.0809934309184559E-2</v>
      </c>
    </row>
    <row r="55" spans="1:5" x14ac:dyDescent="0.25">
      <c r="A55" s="53" t="s">
        <v>42</v>
      </c>
      <c r="B55" s="40">
        <v>3420000</v>
      </c>
      <c r="C55" s="40">
        <v>0</v>
      </c>
      <c r="D55" s="40">
        <v>-3420000</v>
      </c>
      <c r="E55" s="41">
        <v>-1</v>
      </c>
    </row>
    <row r="56" spans="1:5" x14ac:dyDescent="0.25">
      <c r="A56" s="43" t="s">
        <v>64</v>
      </c>
      <c r="B56" s="44">
        <v>2247154159.3499999</v>
      </c>
      <c r="C56" s="44">
        <v>2218741814.1599998</v>
      </c>
      <c r="D56" s="44">
        <v>-28412345.190000057</v>
      </c>
      <c r="E56" s="38">
        <v>-1.2643700954730441E-2</v>
      </c>
    </row>
    <row r="57" spans="1:5" x14ac:dyDescent="0.25">
      <c r="A57" s="53" t="s">
        <v>65</v>
      </c>
      <c r="B57" s="40">
        <v>2040625693.2</v>
      </c>
      <c r="C57" s="40">
        <v>2019233434.51</v>
      </c>
      <c r="D57" s="40">
        <v>-21392258.690000057</v>
      </c>
      <c r="E57" s="41">
        <v>-1.0483185995984301E-2</v>
      </c>
    </row>
    <row r="58" spans="1:5" x14ac:dyDescent="0.25">
      <c r="A58" s="49" t="s">
        <v>66</v>
      </c>
      <c r="B58" s="40">
        <v>46580550</v>
      </c>
      <c r="C58" s="40">
        <v>52654650</v>
      </c>
      <c r="D58" s="40">
        <v>6074100</v>
      </c>
      <c r="E58" s="41">
        <v>0.13039992013834101</v>
      </c>
    </row>
    <row r="59" spans="1:5" x14ac:dyDescent="0.25">
      <c r="A59" s="49" t="s">
        <v>67</v>
      </c>
      <c r="B59" s="40">
        <v>0</v>
      </c>
      <c r="C59" s="40">
        <v>0</v>
      </c>
      <c r="D59" s="40">
        <v>0</v>
      </c>
      <c r="E59" s="41">
        <v>1</v>
      </c>
    </row>
    <row r="60" spans="1:5" x14ac:dyDescent="0.25">
      <c r="A60" s="49" t="s">
        <v>68</v>
      </c>
      <c r="B60" s="40">
        <v>159903644.06</v>
      </c>
      <c r="C60" s="40">
        <v>146847976.44</v>
      </c>
      <c r="D60" s="40">
        <v>-13055667.620000005</v>
      </c>
      <c r="E60" s="41">
        <v>-8.1647092514672059E-2</v>
      </c>
    </row>
    <row r="61" spans="1:5" x14ac:dyDescent="0.25">
      <c r="A61" s="49" t="s">
        <v>69</v>
      </c>
      <c r="B61" s="40">
        <v>44272.09</v>
      </c>
      <c r="C61" s="40">
        <v>5753.21</v>
      </c>
      <c r="D61" s="40">
        <v>-38518.879999999997</v>
      </c>
      <c r="E61" s="41">
        <v>-0.87004882760222069</v>
      </c>
    </row>
    <row r="62" spans="1:5" x14ac:dyDescent="0.25">
      <c r="A62" s="43" t="s">
        <v>70</v>
      </c>
      <c r="B62" s="44">
        <v>191691866.19</v>
      </c>
      <c r="C62" s="44">
        <v>179662892.04000002</v>
      </c>
      <c r="D62" s="44">
        <v>-12028974.149999976</v>
      </c>
      <c r="E62" s="38">
        <v>-6.2751614813312817E-2</v>
      </c>
    </row>
    <row r="63" spans="1:5" x14ac:dyDescent="0.25">
      <c r="A63" s="54" t="s">
        <v>71</v>
      </c>
      <c r="B63" s="34">
        <v>945965089.6500001</v>
      </c>
      <c r="C63" s="34">
        <v>1066408622.76</v>
      </c>
      <c r="D63" s="34">
        <v>120443533.1099999</v>
      </c>
      <c r="E63" s="35">
        <v>0.12732344399153583</v>
      </c>
    </row>
    <row r="64" spans="1:5" x14ac:dyDescent="0.25">
      <c r="A64" s="49" t="s">
        <v>72</v>
      </c>
      <c r="B64" s="46">
        <v>945965089.6500001</v>
      </c>
      <c r="C64" s="46">
        <v>1066408622.76</v>
      </c>
      <c r="D64" s="46">
        <v>120443533.1099999</v>
      </c>
      <c r="E64" s="47">
        <v>0.12732344399153583</v>
      </c>
    </row>
    <row r="65" spans="1:7" x14ac:dyDescent="0.25">
      <c r="A65" s="49" t="s">
        <v>42</v>
      </c>
      <c r="B65" s="40">
        <v>0</v>
      </c>
      <c r="C65" s="40">
        <v>0</v>
      </c>
      <c r="D65" s="40">
        <v>0</v>
      </c>
      <c r="E65" s="41">
        <v>1</v>
      </c>
    </row>
    <row r="66" spans="1:7" x14ac:dyDescent="0.25">
      <c r="A66" s="54" t="s">
        <v>73</v>
      </c>
      <c r="B66" s="34">
        <v>140757553.47</v>
      </c>
      <c r="C66" s="34">
        <v>143902665.16</v>
      </c>
      <c r="D66" s="34">
        <v>3145111.6899999976</v>
      </c>
      <c r="E66" s="35">
        <v>2.2344177008378541E-2</v>
      </c>
    </row>
    <row r="67" spans="1:7" x14ac:dyDescent="0.25">
      <c r="A67" s="49" t="s">
        <v>74</v>
      </c>
      <c r="B67" s="40">
        <v>140757553.47</v>
      </c>
      <c r="C67" s="40">
        <v>143902665.16</v>
      </c>
      <c r="D67" s="40">
        <v>3145111.6899999976</v>
      </c>
      <c r="E67" s="41">
        <v>2.2344177008378541E-2</v>
      </c>
    </row>
    <row r="68" spans="1:7" x14ac:dyDescent="0.25">
      <c r="A68" s="54" t="s">
        <v>75</v>
      </c>
      <c r="B68" s="34">
        <v>404729940</v>
      </c>
      <c r="C68" s="34">
        <v>431141909.75</v>
      </c>
      <c r="D68" s="34">
        <v>26411969.75</v>
      </c>
      <c r="E68" s="35">
        <v>6.5258255294876388E-2</v>
      </c>
    </row>
    <row r="69" spans="1:7" x14ac:dyDescent="0.25">
      <c r="A69" s="49" t="s">
        <v>76</v>
      </c>
      <c r="B69" s="46">
        <v>401946675</v>
      </c>
      <c r="C69" s="46">
        <v>428631653.5</v>
      </c>
      <c r="D69" s="46">
        <v>26684978.5</v>
      </c>
      <c r="E69" s="47">
        <v>6.63893500300754E-2</v>
      </c>
    </row>
    <row r="70" spans="1:7" x14ac:dyDescent="0.25">
      <c r="A70" s="49" t="s">
        <v>77</v>
      </c>
      <c r="B70" s="40">
        <v>2783265</v>
      </c>
      <c r="C70" s="40">
        <v>2510256.25</v>
      </c>
      <c r="D70" s="40">
        <v>-273008.75</v>
      </c>
      <c r="E70" s="41">
        <v>-9.8089384230391263E-2</v>
      </c>
    </row>
    <row r="71" spans="1:7" x14ac:dyDescent="0.25">
      <c r="A71" s="54" t="s">
        <v>78</v>
      </c>
      <c r="B71" s="34">
        <v>1402177178.6100001</v>
      </c>
      <c r="C71" s="34">
        <v>1436908992.48</v>
      </c>
      <c r="D71" s="34">
        <v>34731813.869999886</v>
      </c>
      <c r="E71" s="35">
        <v>2.476991809582163E-2</v>
      </c>
    </row>
    <row r="72" spans="1:7" x14ac:dyDescent="0.25">
      <c r="A72" s="49" t="s">
        <v>79</v>
      </c>
      <c r="B72" s="40">
        <v>358120216.08999997</v>
      </c>
      <c r="C72" s="40">
        <v>322496929.22000003</v>
      </c>
      <c r="D72" s="40">
        <v>-35623286.869999945</v>
      </c>
      <c r="E72" s="41">
        <v>-9.9472984962813094E-2</v>
      </c>
    </row>
    <row r="73" spans="1:7" x14ac:dyDescent="0.25">
      <c r="A73" s="49" t="s">
        <v>80</v>
      </c>
      <c r="B73" s="40">
        <v>25087293.120000001</v>
      </c>
      <c r="C73" s="40">
        <v>12713174.029999999</v>
      </c>
      <c r="D73" s="40">
        <v>-12374119.090000002</v>
      </c>
      <c r="E73" s="41">
        <v>-0.49324249654240904</v>
      </c>
    </row>
    <row r="74" spans="1:7" x14ac:dyDescent="0.25">
      <c r="A74" s="49" t="s">
        <v>81</v>
      </c>
      <c r="B74" s="40">
        <v>6332573.1100000003</v>
      </c>
      <c r="C74" s="40">
        <v>6436535.3700000001</v>
      </c>
      <c r="D74" s="40">
        <v>103962.25999999978</v>
      </c>
      <c r="E74" s="41">
        <v>1.641706431084522E-2</v>
      </c>
    </row>
    <row r="75" spans="1:7" x14ac:dyDescent="0.25">
      <c r="A75" s="49" t="s">
        <v>82</v>
      </c>
      <c r="B75" s="40">
        <v>1010043929.65</v>
      </c>
      <c r="C75" s="40">
        <v>1093562993.51</v>
      </c>
      <c r="D75" s="40">
        <v>83519063.860000014</v>
      </c>
      <c r="E75" s="41">
        <v>8.2688545921899559E-2</v>
      </c>
    </row>
    <row r="76" spans="1:7" x14ac:dyDescent="0.25">
      <c r="A76" s="49" t="s">
        <v>83</v>
      </c>
      <c r="B76" s="40">
        <v>2593166.6399999997</v>
      </c>
      <c r="C76" s="40">
        <v>1699360.3500000003</v>
      </c>
      <c r="D76" s="40">
        <v>-893806.28999999934</v>
      </c>
      <c r="E76" s="41">
        <v>-0.34467753680496194</v>
      </c>
      <c r="G76" s="21"/>
    </row>
    <row r="77" spans="1:7" x14ac:dyDescent="0.25">
      <c r="A77" s="55" t="s">
        <v>84</v>
      </c>
      <c r="B77" s="56">
        <v>76467892370.940002</v>
      </c>
      <c r="C77" s="56">
        <v>81469607566.410004</v>
      </c>
      <c r="D77" s="57">
        <v>5001715195.4700012</v>
      </c>
      <c r="E77" s="58">
        <v>6.5409350779632502E-2</v>
      </c>
    </row>
    <row r="78" spans="1:7" x14ac:dyDescent="0.25">
      <c r="A78" s="59"/>
      <c r="B78" s="5"/>
      <c r="C78" s="5"/>
      <c r="E78" s="125"/>
    </row>
    <row r="79" spans="1:7" x14ac:dyDescent="0.25">
      <c r="A79" s="126"/>
      <c r="B79" s="5"/>
      <c r="C79" s="127"/>
      <c r="D79" s="60"/>
      <c r="E79" s="61"/>
    </row>
    <row r="80" spans="1:7" x14ac:dyDescent="0.25">
      <c r="A80" s="126"/>
      <c r="B80" s="5"/>
      <c r="C80" s="5"/>
      <c r="D80" s="5"/>
      <c r="E80" s="62"/>
    </row>
    <row r="81" spans="1:5" x14ac:dyDescent="0.25">
      <c r="A81" s="126"/>
      <c r="B81" s="5"/>
      <c r="C81" s="5"/>
      <c r="D81" s="5"/>
      <c r="E81" s="62"/>
    </row>
    <row r="82" spans="1:5" x14ac:dyDescent="0.25">
      <c r="A82" s="128"/>
      <c r="B82" s="5"/>
      <c r="C82" s="5"/>
      <c r="D82" s="5"/>
      <c r="E82" s="62"/>
    </row>
    <row r="83" spans="1:5" x14ac:dyDescent="0.25">
      <c r="A83" s="63"/>
      <c r="B83" s="5"/>
      <c r="C83" s="5"/>
      <c r="D83" s="62"/>
      <c r="E83" s="21"/>
    </row>
    <row r="84" spans="1:5" x14ac:dyDescent="0.25">
      <c r="A84" s="59"/>
      <c r="B84" s="5"/>
      <c r="C84" s="5"/>
      <c r="D84" s="62"/>
      <c r="E84" s="21"/>
    </row>
    <row r="85" spans="1:5" x14ac:dyDescent="0.25">
      <c r="A85" s="59"/>
      <c r="B85" s="5"/>
      <c r="C85" s="129"/>
      <c r="D85" s="62"/>
      <c r="E85" s="21"/>
    </row>
    <row r="86" spans="1:5" x14ac:dyDescent="0.25">
      <c r="A86" s="59"/>
      <c r="B86" s="5"/>
      <c r="C86" s="5"/>
      <c r="D86" s="62"/>
      <c r="E86" s="21"/>
    </row>
    <row r="87" spans="1:5" x14ac:dyDescent="0.25">
      <c r="A87" s="64"/>
      <c r="B87" s="65"/>
      <c r="C87" s="5"/>
      <c r="D87" s="62"/>
      <c r="E87" s="21"/>
    </row>
    <row r="88" spans="1:5" x14ac:dyDescent="0.25">
      <c r="A88" s="5"/>
      <c r="B88" s="5"/>
      <c r="C88" s="5"/>
      <c r="D88" s="62"/>
      <c r="E88" s="21"/>
    </row>
    <row r="89" spans="1:5" x14ac:dyDescent="0.25">
      <c r="A89" s="5"/>
      <c r="B89" s="5"/>
      <c r="C89" s="5"/>
      <c r="D89" s="5"/>
      <c r="E89" s="62"/>
    </row>
    <row r="90" spans="1:5" x14ac:dyDescent="0.25">
      <c r="B90" s="5"/>
      <c r="C90" s="5"/>
      <c r="D90" s="5"/>
      <c r="E90" s="62"/>
    </row>
    <row r="91" spans="1:5" x14ac:dyDescent="0.25">
      <c r="A91" s="66"/>
      <c r="B91" s="5"/>
      <c r="C91" s="5"/>
      <c r="D91" s="5"/>
      <c r="E91" s="62"/>
    </row>
    <row r="92" spans="1:5" x14ac:dyDescent="0.25">
      <c r="B92" s="5"/>
      <c r="C92" s="5"/>
      <c r="D92" s="5"/>
      <c r="E92" s="62"/>
    </row>
    <row r="95" spans="1:5" x14ac:dyDescent="0.25">
      <c r="B95" s="67"/>
    </row>
  </sheetData>
  <mergeCells count="3">
    <mergeCell ref="B3:C3"/>
    <mergeCell ref="D3:E3"/>
    <mergeCell ref="H7:I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D18D-64C0-4F15-A8D0-691E80569C43}">
  <dimension ref="A1:M99"/>
  <sheetViews>
    <sheetView showGridLines="0" workbookViewId="0">
      <selection activeCell="J12" sqref="J12"/>
    </sheetView>
  </sheetViews>
  <sheetFormatPr defaultColWidth="9.140625" defaultRowHeight="15" x14ac:dyDescent="0.25"/>
  <cols>
    <col min="1" max="1" width="63.42578125" style="26" customWidth="1"/>
    <col min="2" max="4" width="14.85546875" style="26" customWidth="1"/>
    <col min="5" max="5" width="11.5703125" style="27" customWidth="1"/>
    <col min="6" max="6" width="14" style="26" customWidth="1"/>
    <col min="7" max="7" width="10.42578125" bestFit="1" customWidth="1"/>
    <col min="8" max="8" width="9.5703125" style="21" bestFit="1" customWidth="1"/>
    <col min="9" max="9" width="10.5703125" bestFit="1" customWidth="1"/>
    <col min="10" max="10" width="9.5703125" bestFit="1" customWidth="1"/>
    <col min="13" max="13" width="9.5703125" bestFit="1" customWidth="1"/>
  </cols>
  <sheetData>
    <row r="1" spans="1:10" x14ac:dyDescent="0.25">
      <c r="A1" s="25" t="s">
        <v>92</v>
      </c>
      <c r="B1"/>
      <c r="C1"/>
      <c r="D1"/>
      <c r="E1"/>
      <c r="F1"/>
    </row>
    <row r="2" spans="1:10" x14ac:dyDescent="0.25">
      <c r="A2" s="81" t="s">
        <v>100</v>
      </c>
      <c r="B2"/>
      <c r="C2"/>
      <c r="D2"/>
      <c r="E2"/>
      <c r="F2"/>
    </row>
    <row r="3" spans="1:10" x14ac:dyDescent="0.25">
      <c r="A3" s="25" t="s">
        <v>1</v>
      </c>
      <c r="B3" s="170" t="s">
        <v>87</v>
      </c>
      <c r="C3" s="171"/>
      <c r="D3" s="170" t="s">
        <v>88</v>
      </c>
      <c r="E3" s="171"/>
      <c r="F3"/>
    </row>
    <row r="4" spans="1:10" x14ac:dyDescent="0.25">
      <c r="A4" s="29" t="s">
        <v>2</v>
      </c>
      <c r="B4" s="30" t="s">
        <v>93</v>
      </c>
      <c r="C4" s="30" t="s">
        <v>94</v>
      </c>
      <c r="D4" s="30" t="s">
        <v>89</v>
      </c>
      <c r="E4" s="30" t="s">
        <v>90</v>
      </c>
      <c r="F4" s="30" t="s">
        <v>85</v>
      </c>
    </row>
    <row r="5" spans="1:10" x14ac:dyDescent="0.25">
      <c r="A5" s="31"/>
      <c r="B5" s="32"/>
      <c r="C5"/>
      <c r="D5"/>
      <c r="E5"/>
      <c r="F5" s="27"/>
    </row>
    <row r="6" spans="1:10" x14ac:dyDescent="0.25">
      <c r="A6" s="33" t="s">
        <v>16</v>
      </c>
      <c r="B6" s="34">
        <v>35152742531.627922</v>
      </c>
      <c r="C6" s="34">
        <v>36162748308.720009</v>
      </c>
      <c r="D6" s="34">
        <v>1010005777.0920868</v>
      </c>
      <c r="E6" s="35">
        <v>2.8731919740923706E-2</v>
      </c>
      <c r="F6" s="35">
        <v>1.0287319197409237</v>
      </c>
    </row>
    <row r="7" spans="1:10" x14ac:dyDescent="0.25">
      <c r="A7" s="36" t="s">
        <v>17</v>
      </c>
      <c r="B7" s="44">
        <v>11020144745.277056</v>
      </c>
      <c r="C7" s="44">
        <v>10962545647.440001</v>
      </c>
      <c r="D7" s="44">
        <v>-57599097.837055206</v>
      </c>
      <c r="E7" s="38">
        <v>-5.226709736434354E-3</v>
      </c>
      <c r="F7" s="38">
        <v>0.99477329026356565</v>
      </c>
    </row>
    <row r="8" spans="1:10" x14ac:dyDescent="0.25">
      <c r="A8" s="45" t="s">
        <v>18</v>
      </c>
      <c r="B8" s="46">
        <v>298411688.18377203</v>
      </c>
      <c r="C8" s="46">
        <v>287221885.42000002</v>
      </c>
      <c r="D8" s="46">
        <v>-11189802.763772011</v>
      </c>
      <c r="E8" s="47">
        <v>-3.7497870247230281E-2</v>
      </c>
      <c r="F8" s="47">
        <v>0.96250212975276972</v>
      </c>
    </row>
    <row r="9" spans="1:10" x14ac:dyDescent="0.25">
      <c r="A9" s="39" t="s">
        <v>19</v>
      </c>
      <c r="B9" s="40">
        <v>8512633758.4357491</v>
      </c>
      <c r="C9" s="40">
        <v>8642600070.210001</v>
      </c>
      <c r="D9" s="40">
        <v>129966311.77425194</v>
      </c>
      <c r="E9" s="41">
        <v>1.5267461923339498E-2</v>
      </c>
      <c r="F9" s="41">
        <v>1.0152674619233395</v>
      </c>
      <c r="I9" s="21"/>
      <c r="J9" s="130"/>
    </row>
    <row r="10" spans="1:10" x14ac:dyDescent="0.25">
      <c r="A10" s="39" t="s">
        <v>20</v>
      </c>
      <c r="B10" s="40">
        <v>1024972214.0953702</v>
      </c>
      <c r="C10" s="40">
        <v>895209022.20000005</v>
      </c>
      <c r="D10" s="40">
        <v>-129763191.89537013</v>
      </c>
      <c r="E10" s="41">
        <v>-0.12660166793877214</v>
      </c>
      <c r="F10" s="41">
        <v>0.87339833206122786</v>
      </c>
    </row>
    <row r="11" spans="1:10" x14ac:dyDescent="0.25">
      <c r="A11" s="39" t="s">
        <v>21</v>
      </c>
      <c r="B11" s="40">
        <v>66322337.684063278</v>
      </c>
      <c r="C11" s="40">
        <v>51979478.520000003</v>
      </c>
      <c r="D11" s="40">
        <v>-14342859.164063275</v>
      </c>
      <c r="E11" s="41">
        <v>-0.2162598555012899</v>
      </c>
      <c r="F11" s="41">
        <v>0.7837401444987101</v>
      </c>
    </row>
    <row r="12" spans="1:10" x14ac:dyDescent="0.25">
      <c r="A12" s="39" t="s">
        <v>22</v>
      </c>
      <c r="B12" s="40">
        <v>153271995.57112193</v>
      </c>
      <c r="C12" s="40">
        <v>109583282.35000001</v>
      </c>
      <c r="D12" s="40">
        <v>-43688713.221121922</v>
      </c>
      <c r="E12" s="41">
        <v>-0.28504041497162669</v>
      </c>
      <c r="F12" s="41">
        <v>0.71495958502837331</v>
      </c>
    </row>
    <row r="13" spans="1:10" x14ac:dyDescent="0.25">
      <c r="A13" s="39" t="s">
        <v>23</v>
      </c>
      <c r="B13" s="40">
        <v>166416797.37407753</v>
      </c>
      <c r="C13" s="40">
        <v>190716559.40000001</v>
      </c>
      <c r="D13" s="40">
        <v>24299762.025922477</v>
      </c>
      <c r="E13" s="41">
        <v>0.14601748386793312</v>
      </c>
      <c r="F13" s="41">
        <v>1.1460174838679331</v>
      </c>
    </row>
    <row r="14" spans="1:10" x14ac:dyDescent="0.25">
      <c r="A14" s="39" t="s">
        <v>24</v>
      </c>
      <c r="B14" s="40">
        <v>798115953.93290472</v>
      </c>
      <c r="C14" s="40">
        <v>785235349.34000003</v>
      </c>
      <c r="D14" s="40">
        <v>-12880604.592904687</v>
      </c>
      <c r="E14" s="41">
        <v>-1.6138763458407812E-2</v>
      </c>
      <c r="F14" s="41">
        <v>0.98386123654159219</v>
      </c>
      <c r="I14" s="20"/>
    </row>
    <row r="15" spans="1:10" x14ac:dyDescent="0.25">
      <c r="A15" s="43" t="s">
        <v>25</v>
      </c>
      <c r="B15" s="44">
        <v>19193587137.545647</v>
      </c>
      <c r="C15" s="44">
        <v>20161364729.320007</v>
      </c>
      <c r="D15" s="44">
        <v>967777591.77436066</v>
      </c>
      <c r="E15" s="38">
        <v>5.0421923991541773E-2</v>
      </c>
      <c r="F15" s="38">
        <v>1.0504219239915418</v>
      </c>
      <c r="G15" s="20"/>
      <c r="I15" s="20"/>
    </row>
    <row r="16" spans="1:10" x14ac:dyDescent="0.25">
      <c r="A16" s="39" t="s">
        <v>26</v>
      </c>
      <c r="B16" s="40">
        <v>18544869094.8731</v>
      </c>
      <c r="C16" s="40">
        <v>19788419089.030003</v>
      </c>
      <c r="D16" s="40">
        <v>1243549994.1569023</v>
      </c>
      <c r="E16" s="41">
        <v>6.7056283212087564E-2</v>
      </c>
      <c r="F16" s="41">
        <v>1.0670562832120876</v>
      </c>
      <c r="G16" s="20"/>
      <c r="I16" s="130"/>
      <c r="J16" s="20"/>
    </row>
    <row r="17" spans="1:7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G17" s="20"/>
    </row>
    <row r="18" spans="1:7" x14ac:dyDescent="0.25">
      <c r="A18" s="49" t="s">
        <v>28</v>
      </c>
      <c r="B18" s="40">
        <v>243716247.68516374</v>
      </c>
      <c r="C18" s="40">
        <v>0</v>
      </c>
      <c r="D18" s="40">
        <v>-243716247.68516374</v>
      </c>
      <c r="E18" s="41">
        <v>-1</v>
      </c>
      <c r="F18" s="41">
        <v>0</v>
      </c>
    </row>
    <row r="19" spans="1:7" x14ac:dyDescent="0.25">
      <c r="A19" s="49" t="s">
        <v>29</v>
      </c>
      <c r="B19" s="40">
        <v>98781050.019683659</v>
      </c>
      <c r="C19" s="40">
        <v>106183370.83</v>
      </c>
      <c r="D19" s="40">
        <v>7402320.8103163391</v>
      </c>
      <c r="E19" s="41">
        <v>7.4936648363641778E-2</v>
      </c>
      <c r="F19" s="41">
        <v>1.0749366483636418</v>
      </c>
    </row>
    <row r="20" spans="1:7" x14ac:dyDescent="0.25">
      <c r="A20" s="49" t="s">
        <v>30</v>
      </c>
      <c r="B20" s="40">
        <v>134624608.61591733</v>
      </c>
      <c r="C20" s="40">
        <v>136529456.00999999</v>
      </c>
      <c r="D20" s="40">
        <v>1904847.3940826654</v>
      </c>
      <c r="E20" s="41">
        <v>1.4149325399468227E-2</v>
      </c>
      <c r="F20" s="41">
        <v>1.0141493253994682</v>
      </c>
    </row>
    <row r="21" spans="1:7" x14ac:dyDescent="0.25">
      <c r="A21" s="49" t="s">
        <v>31</v>
      </c>
      <c r="B21" s="40">
        <v>21464185.600000001</v>
      </c>
      <c r="C21" s="40">
        <v>22094238.399999999</v>
      </c>
      <c r="D21" s="40">
        <v>630052.79999999702</v>
      </c>
      <c r="E21" s="41">
        <v>2.9353678343146505E-2</v>
      </c>
      <c r="F21" s="41">
        <v>1.0293536783431465</v>
      </c>
    </row>
    <row r="22" spans="1:7" x14ac:dyDescent="0.25">
      <c r="A22" s="49" t="s">
        <v>32</v>
      </c>
      <c r="B22" s="40">
        <v>11921814.684953276</v>
      </c>
      <c r="C22" s="40">
        <v>12854742.190000001</v>
      </c>
      <c r="D22" s="40">
        <v>932927.50504672527</v>
      </c>
      <c r="E22" s="41">
        <v>7.825381703208234E-2</v>
      </c>
      <c r="F22" s="41">
        <v>1.0782538170320823</v>
      </c>
    </row>
    <row r="23" spans="1:7" x14ac:dyDescent="0.25">
      <c r="A23" s="49" t="s">
        <v>33</v>
      </c>
      <c r="B23" s="40">
        <v>73942044.235747993</v>
      </c>
      <c r="C23" s="40">
        <v>4918514.62</v>
      </c>
      <c r="D23" s="40">
        <v>-69023529.615747988</v>
      </c>
      <c r="E23" s="41">
        <v>-0.93348148985009938</v>
      </c>
      <c r="F23" s="41">
        <v>6.6518510149900581E-2</v>
      </c>
    </row>
    <row r="24" spans="1:7" x14ac:dyDescent="0.25">
      <c r="A24" s="49" t="s">
        <v>34</v>
      </c>
      <c r="B24" s="40">
        <v>64268091.831082001</v>
      </c>
      <c r="C24" s="40">
        <v>90365318.239999995</v>
      </c>
      <c r="D24" s="40">
        <v>26097226.408917993</v>
      </c>
      <c r="E24" s="41">
        <v>0.40606816952820401</v>
      </c>
      <c r="F24" s="41">
        <v>1.406068169528204</v>
      </c>
    </row>
    <row r="25" spans="1:7" x14ac:dyDescent="0.25">
      <c r="A25" s="43" t="s">
        <v>35</v>
      </c>
      <c r="B25" s="44">
        <v>4669040277.728653</v>
      </c>
      <c r="C25" s="44">
        <v>4735650930.3700008</v>
      </c>
      <c r="D25" s="44">
        <v>66610652.641347885</v>
      </c>
      <c r="E25" s="38">
        <v>1.4266454919886096E-2</v>
      </c>
      <c r="F25" s="38">
        <v>1.0142664549198861</v>
      </c>
      <c r="G25" s="20"/>
    </row>
    <row r="26" spans="1:7" x14ac:dyDescent="0.25">
      <c r="A26" s="49" t="s">
        <v>36</v>
      </c>
      <c r="B26" s="46">
        <v>1000086975.32546</v>
      </c>
      <c r="C26" s="40">
        <v>1019738429.23</v>
      </c>
      <c r="D26" s="40">
        <v>19651453.904540062</v>
      </c>
      <c r="E26" s="41">
        <v>1.964974486158555E-2</v>
      </c>
      <c r="F26" s="41">
        <v>1.0196497448615855</v>
      </c>
    </row>
    <row r="27" spans="1:7" x14ac:dyDescent="0.25">
      <c r="A27" s="49" t="s">
        <v>37</v>
      </c>
      <c r="B27" s="46">
        <v>327977321.59553814</v>
      </c>
      <c r="C27" s="40">
        <v>323373632.70999998</v>
      </c>
      <c r="D27" s="40">
        <v>-4603688.8855381608</v>
      </c>
      <c r="E27" s="41">
        <v>-1.4036607357918007E-2</v>
      </c>
      <c r="F27" s="41">
        <v>0.98596339264208199</v>
      </c>
    </row>
    <row r="28" spans="1:7" x14ac:dyDescent="0.25">
      <c r="A28" s="49" t="s">
        <v>38</v>
      </c>
      <c r="B28" s="40">
        <v>2114141334.4176056</v>
      </c>
      <c r="C28" s="40">
        <v>2132150797.1899998</v>
      </c>
      <c r="D28" s="40">
        <v>18009462.77239418</v>
      </c>
      <c r="E28" s="41">
        <v>8.5185708633597201E-3</v>
      </c>
      <c r="F28" s="41">
        <v>1.0085185708633597</v>
      </c>
    </row>
    <row r="29" spans="1:7" x14ac:dyDescent="0.25">
      <c r="A29" s="49" t="s">
        <v>39</v>
      </c>
      <c r="B29" s="46">
        <v>22874291.53094241</v>
      </c>
      <c r="C29" s="40">
        <v>17556329.140000001</v>
      </c>
      <c r="D29" s="40">
        <v>-5317962.3909424096</v>
      </c>
      <c r="E29" s="41">
        <v>-0.2324864306179153</v>
      </c>
      <c r="F29" s="41">
        <v>0.7675135693820847</v>
      </c>
    </row>
    <row r="30" spans="1:7" x14ac:dyDescent="0.25">
      <c r="A30" s="49" t="s">
        <v>40</v>
      </c>
      <c r="B30" s="46">
        <v>98765516</v>
      </c>
      <c r="C30" s="40">
        <v>99214381</v>
      </c>
      <c r="D30" s="40">
        <v>448865</v>
      </c>
      <c r="E30" s="41">
        <v>4.5447542642311767E-3</v>
      </c>
      <c r="F30" s="41">
        <v>1.0045447542642312</v>
      </c>
    </row>
    <row r="31" spans="1:7" x14ac:dyDescent="0.25">
      <c r="A31" s="49" t="s">
        <v>41</v>
      </c>
      <c r="B31" s="46">
        <v>455191170.06021714</v>
      </c>
      <c r="C31" s="46">
        <v>487894141.02000004</v>
      </c>
      <c r="D31" s="46">
        <v>32702970.959782898</v>
      </c>
      <c r="E31" s="47">
        <v>7.1844475707770528E-2</v>
      </c>
      <c r="F31" s="47">
        <v>1.0718444757077705</v>
      </c>
    </row>
    <row r="32" spans="1:7" x14ac:dyDescent="0.25">
      <c r="A32" s="49" t="s">
        <v>42</v>
      </c>
      <c r="B32" s="40">
        <v>650003668.79888964</v>
      </c>
      <c r="C32" s="40">
        <v>655723220.07999992</v>
      </c>
      <c r="D32" s="40">
        <v>5719551.2811102867</v>
      </c>
      <c r="E32" s="41">
        <v>8.7992599975308394E-3</v>
      </c>
      <c r="F32" s="41">
        <v>1.0087992599975308</v>
      </c>
    </row>
    <row r="33" spans="1:7" x14ac:dyDescent="0.25">
      <c r="A33" s="43" t="s">
        <v>43</v>
      </c>
      <c r="B33" s="37">
        <v>269970371.07657218</v>
      </c>
      <c r="C33" s="44">
        <v>303187001.58999997</v>
      </c>
      <c r="D33" s="44">
        <v>33216630.513427794</v>
      </c>
      <c r="E33" s="38">
        <v>0.12303805925431166</v>
      </c>
      <c r="F33" s="38">
        <v>1.1230380592543117</v>
      </c>
      <c r="G33" s="20"/>
    </row>
    <row r="34" spans="1:7" x14ac:dyDescent="0.25">
      <c r="A34" s="33" t="s">
        <v>44</v>
      </c>
      <c r="B34" s="34">
        <v>5442276420.0570745</v>
      </c>
      <c r="C34" s="34">
        <v>5460605716.9199982</v>
      </c>
      <c r="D34" s="34">
        <v>18329296.862923622</v>
      </c>
      <c r="E34" s="35">
        <v>3.3679466914566802E-3</v>
      </c>
      <c r="F34" s="35">
        <v>1.0033679466914567</v>
      </c>
    </row>
    <row r="35" spans="1:7" x14ac:dyDescent="0.25">
      <c r="A35" s="49" t="s">
        <v>45</v>
      </c>
      <c r="B35" s="46">
        <v>1418252559.3825941</v>
      </c>
      <c r="C35" s="40">
        <v>1613006399.29</v>
      </c>
      <c r="D35" s="40">
        <v>194753839.90740585</v>
      </c>
      <c r="E35" s="41">
        <v>0.13731957585339227</v>
      </c>
      <c r="F35" s="41">
        <v>1.1373195758533923</v>
      </c>
    </row>
    <row r="36" spans="1:7" x14ac:dyDescent="0.25">
      <c r="A36" s="50" t="s">
        <v>46</v>
      </c>
      <c r="B36" s="46">
        <v>332607254.122334</v>
      </c>
      <c r="C36" s="40">
        <v>358255400.22000003</v>
      </c>
      <c r="D36" s="40">
        <v>25648146.097666025</v>
      </c>
      <c r="E36" s="41">
        <v>7.71124074408569E-2</v>
      </c>
      <c r="F36" s="41">
        <v>1.0771124074408569</v>
      </c>
    </row>
    <row r="37" spans="1:7" x14ac:dyDescent="0.25">
      <c r="A37" s="49" t="s">
        <v>47</v>
      </c>
      <c r="B37" s="46">
        <v>123564483.804627</v>
      </c>
      <c r="C37" s="40">
        <v>198842845.41</v>
      </c>
      <c r="D37" s="40">
        <v>75278361.605372995</v>
      </c>
      <c r="E37" s="41">
        <v>0.60922329206180947</v>
      </c>
      <c r="F37" s="41">
        <v>1.6092232920618095</v>
      </c>
    </row>
    <row r="38" spans="1:7" x14ac:dyDescent="0.25">
      <c r="A38" s="49" t="s">
        <v>48</v>
      </c>
      <c r="B38" s="46">
        <v>102087207.62726901</v>
      </c>
      <c r="C38" s="46">
        <v>175690704.63999999</v>
      </c>
      <c r="D38" s="46">
        <v>73603497.012730971</v>
      </c>
      <c r="E38" s="47">
        <v>0.72098648521629638</v>
      </c>
      <c r="F38" s="47">
        <v>1.7209864852162964</v>
      </c>
    </row>
    <row r="39" spans="1:7" x14ac:dyDescent="0.25">
      <c r="A39" s="49" t="s">
        <v>49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</row>
    <row r="40" spans="1:7" x14ac:dyDescent="0.25">
      <c r="A40" s="49" t="s">
        <v>97</v>
      </c>
      <c r="B40" s="46">
        <v>254970022.08340994</v>
      </c>
      <c r="C40" s="40">
        <v>232028159.69999999</v>
      </c>
      <c r="D40" s="40">
        <v>-22941862.383409947</v>
      </c>
      <c r="E40" s="41">
        <v>-8.9978665711158867E-2</v>
      </c>
      <c r="F40" s="41">
        <v>0.91002133428884113</v>
      </c>
    </row>
    <row r="41" spans="1:7" x14ac:dyDescent="0.25">
      <c r="A41" s="49" t="s">
        <v>50</v>
      </c>
      <c r="B41" s="46">
        <v>146401875.88140157</v>
      </c>
      <c r="C41" s="40">
        <v>33042876.190000001</v>
      </c>
      <c r="D41" s="40">
        <v>-113358999.69140157</v>
      </c>
      <c r="E41" s="41">
        <v>-0.77430018576560011</v>
      </c>
      <c r="F41" s="41">
        <v>0.22569981423439989</v>
      </c>
    </row>
    <row r="42" spans="1:7" x14ac:dyDescent="0.25">
      <c r="A42" s="49" t="s">
        <v>51</v>
      </c>
      <c r="B42" s="46">
        <v>2824051964.2075825</v>
      </c>
      <c r="C42" s="40">
        <v>2622123178.9299998</v>
      </c>
      <c r="D42" s="40">
        <v>-201928785.27758265</v>
      </c>
      <c r="E42" s="41">
        <v>-7.1503211639465381E-2</v>
      </c>
      <c r="F42" s="41">
        <v>0.92849678836053462</v>
      </c>
    </row>
    <row r="43" spans="1:7" x14ac:dyDescent="0.25">
      <c r="A43" s="49" t="s">
        <v>52</v>
      </c>
      <c r="B43" s="46">
        <v>240341052.94785628</v>
      </c>
      <c r="C43" s="40">
        <v>227616152.53999999</v>
      </c>
      <c r="D43" s="40">
        <v>-12724900.407856286</v>
      </c>
      <c r="E43" s="41">
        <v>-5.2945180408346837E-2</v>
      </c>
      <c r="F43" s="41">
        <v>0.94705481959165316</v>
      </c>
    </row>
    <row r="44" spans="1:7" x14ac:dyDescent="0.25">
      <c r="A44" s="51" t="s">
        <v>53</v>
      </c>
      <c r="B44" s="34">
        <v>35982813193.704765</v>
      </c>
      <c r="C44" s="34">
        <v>36767891350.620003</v>
      </c>
      <c r="D44" s="34">
        <v>785078156.91523743</v>
      </c>
      <c r="E44" s="35">
        <v>2.1818142808594843E-2</v>
      </c>
      <c r="F44" s="35">
        <v>1.0218181428085948</v>
      </c>
    </row>
    <row r="45" spans="1:7" x14ac:dyDescent="0.25">
      <c r="A45" s="43" t="s">
        <v>54</v>
      </c>
      <c r="B45" s="44">
        <v>19619828982.8022</v>
      </c>
      <c r="C45" s="44">
        <v>20123703107.919998</v>
      </c>
      <c r="D45" s="44">
        <v>503874125.11779785</v>
      </c>
      <c r="E45" s="38">
        <v>2.5681881608625057E-2</v>
      </c>
      <c r="F45" s="38">
        <v>1.0256818816086251</v>
      </c>
    </row>
    <row r="46" spans="1:7" x14ac:dyDescent="0.25">
      <c r="A46" s="49" t="s">
        <v>55</v>
      </c>
      <c r="B46" s="40">
        <v>19619828982.8022</v>
      </c>
      <c r="C46" s="40">
        <v>20123703107.919998</v>
      </c>
      <c r="D46" s="40">
        <v>503874125.11779785</v>
      </c>
      <c r="E46" s="41">
        <v>2.5681881608625057E-2</v>
      </c>
      <c r="F46" s="41">
        <v>1.0256818816086251</v>
      </c>
    </row>
    <row r="47" spans="1:7" x14ac:dyDescent="0.25">
      <c r="A47" s="43" t="s">
        <v>56</v>
      </c>
      <c r="B47" s="44">
        <v>14050895608.49209</v>
      </c>
      <c r="C47" s="44">
        <v>14245783536.499998</v>
      </c>
      <c r="D47" s="44">
        <v>194887928.00790787</v>
      </c>
      <c r="E47" s="38">
        <v>1.387014276087295E-2</v>
      </c>
      <c r="F47" s="38">
        <v>1.0138701427608729</v>
      </c>
    </row>
    <row r="48" spans="1:7" x14ac:dyDescent="0.25">
      <c r="A48" s="49" t="s">
        <v>57</v>
      </c>
      <c r="B48" s="46">
        <v>511957640.43729407</v>
      </c>
      <c r="C48" s="46">
        <v>477524847.52999991</v>
      </c>
      <c r="D48" s="46">
        <v>-34432792.907294154</v>
      </c>
      <c r="E48" s="47">
        <v>-6.7257113064828955E-2</v>
      </c>
      <c r="F48" s="47">
        <v>0.93274288693517104</v>
      </c>
      <c r="G48" s="20"/>
    </row>
    <row r="49" spans="1:10" x14ac:dyDescent="0.25">
      <c r="A49" s="49" t="s">
        <v>58</v>
      </c>
      <c r="B49" s="46">
        <v>2239407807.5672431</v>
      </c>
      <c r="C49" s="46">
        <v>2219784798.02</v>
      </c>
      <c r="D49" s="46">
        <v>-19623009.547243118</v>
      </c>
      <c r="E49" s="47">
        <v>-8.7625886990901902E-3</v>
      </c>
      <c r="F49" s="47">
        <v>0.99123741130090981</v>
      </c>
    </row>
    <row r="50" spans="1:10" x14ac:dyDescent="0.25">
      <c r="A50" s="49" t="s">
        <v>59</v>
      </c>
      <c r="B50" s="46">
        <v>56681314.099300854</v>
      </c>
      <c r="C50" s="46">
        <v>31055120.550000001</v>
      </c>
      <c r="D50" s="46">
        <v>-25626193.549300853</v>
      </c>
      <c r="E50" s="47">
        <v>-0.45211008171768807</v>
      </c>
      <c r="F50" s="47">
        <v>0.54788991828231193</v>
      </c>
    </row>
    <row r="51" spans="1:10" x14ac:dyDescent="0.25">
      <c r="A51" s="49" t="s">
        <v>60</v>
      </c>
      <c r="B51" s="46">
        <v>3879834861.2223744</v>
      </c>
      <c r="C51" s="46">
        <v>3916563346.8000002</v>
      </c>
      <c r="D51" s="46">
        <v>36728485.577625751</v>
      </c>
      <c r="E51" s="47">
        <v>9.4665074394568727E-3</v>
      </c>
      <c r="F51" s="47">
        <v>1.0094665074394569</v>
      </c>
      <c r="G51" s="20"/>
      <c r="H51" s="20"/>
      <c r="I51" s="133"/>
      <c r="J51" s="133"/>
    </row>
    <row r="52" spans="1:10" x14ac:dyDescent="0.25">
      <c r="A52" s="49" t="s">
        <v>61</v>
      </c>
      <c r="B52" s="46">
        <v>5075670949.8075857</v>
      </c>
      <c r="C52" s="46">
        <v>5321826194.8000002</v>
      </c>
      <c r="D52" s="46">
        <v>246155244.99241447</v>
      </c>
      <c r="E52" s="47">
        <v>4.8497084902981324E-2</v>
      </c>
      <c r="F52" s="47">
        <v>1.0484970849029813</v>
      </c>
      <c r="H52" s="48"/>
    </row>
    <row r="53" spans="1:10" x14ac:dyDescent="0.25">
      <c r="A53" s="49" t="s">
        <v>62</v>
      </c>
      <c r="B53" s="46">
        <v>841795515.70071399</v>
      </c>
      <c r="C53" s="46">
        <v>840758034.57000005</v>
      </c>
      <c r="D53" s="46">
        <v>-1037481.1307139397</v>
      </c>
      <c r="E53" s="47">
        <v>-1.2324621732515695E-3</v>
      </c>
      <c r="F53" s="47">
        <v>0.99876753782674843</v>
      </c>
      <c r="H53" s="48"/>
      <c r="I53" s="48"/>
    </row>
    <row r="54" spans="1:10" x14ac:dyDescent="0.25">
      <c r="A54" s="49" t="s">
        <v>63</v>
      </c>
      <c r="B54" s="46">
        <v>1445547519.6575799</v>
      </c>
      <c r="C54" s="46">
        <v>1438271194.23</v>
      </c>
      <c r="D54" s="46">
        <v>-7276325.4275798798</v>
      </c>
      <c r="E54" s="47">
        <v>-5.0336120595354528E-3</v>
      </c>
      <c r="F54" s="47">
        <v>0.99496638794046455</v>
      </c>
      <c r="H54" s="48"/>
    </row>
    <row r="55" spans="1:10" x14ac:dyDescent="0.25">
      <c r="A55" s="49" t="s">
        <v>42</v>
      </c>
      <c r="B55" s="46">
        <v>0</v>
      </c>
      <c r="C55" s="46">
        <v>0</v>
      </c>
      <c r="D55" s="46">
        <v>0</v>
      </c>
      <c r="E55" s="47">
        <v>1</v>
      </c>
      <c r="F55" s="47">
        <v>1</v>
      </c>
      <c r="H55" s="48"/>
    </row>
    <row r="56" spans="1:10" x14ac:dyDescent="0.25">
      <c r="A56" s="43" t="s">
        <v>64</v>
      </c>
      <c r="B56" s="37">
        <v>2115331783.264816</v>
      </c>
      <c r="C56" s="37">
        <v>2218741814.1599998</v>
      </c>
      <c r="D56" s="37">
        <v>103410030.8951838</v>
      </c>
      <c r="E56" s="52">
        <v>4.8885962813634887E-2</v>
      </c>
      <c r="F56" s="52">
        <v>1.0488859628136349</v>
      </c>
      <c r="H56" s="48"/>
    </row>
    <row r="57" spans="1:10" x14ac:dyDescent="0.25">
      <c r="A57" s="49" t="s">
        <v>65</v>
      </c>
      <c r="B57" s="46">
        <v>1900539489.7256999</v>
      </c>
      <c r="C57" s="46">
        <v>2019233434.51</v>
      </c>
      <c r="D57" s="46">
        <v>118693944.78430009</v>
      </c>
      <c r="E57" s="47">
        <v>6.245276429453761E-2</v>
      </c>
      <c r="F57" s="47">
        <v>1.0624527642945376</v>
      </c>
      <c r="H57" s="48"/>
    </row>
    <row r="58" spans="1:10" x14ac:dyDescent="0.25">
      <c r="A58" s="49" t="s">
        <v>66</v>
      </c>
      <c r="B58" s="46">
        <v>63977269.281195179</v>
      </c>
      <c r="C58" s="46">
        <v>52654650</v>
      </c>
      <c r="D58" s="46">
        <v>-11322619.281195179</v>
      </c>
      <c r="E58" s="47">
        <v>-0.17697878337741479</v>
      </c>
      <c r="F58" s="47">
        <v>0.82302121662258521</v>
      </c>
      <c r="H58" s="48"/>
    </row>
    <row r="59" spans="1:10" x14ac:dyDescent="0.25">
      <c r="A59" s="49" t="s">
        <v>67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 s="48"/>
    </row>
    <row r="60" spans="1:10" x14ac:dyDescent="0.25">
      <c r="A60" s="49" t="s">
        <v>68</v>
      </c>
      <c r="B60" s="46">
        <v>150815024.25792098</v>
      </c>
      <c r="C60" s="46">
        <v>146847976.44</v>
      </c>
      <c r="D60" s="46">
        <v>-3967047.8179209828</v>
      </c>
      <c r="E60" s="47">
        <v>-2.6304062459563848E-2</v>
      </c>
      <c r="F60" s="47">
        <v>0.97369593754043615</v>
      </c>
      <c r="H60" s="48"/>
    </row>
    <row r="61" spans="1:10" x14ac:dyDescent="0.25">
      <c r="A61" s="49" t="s">
        <v>69</v>
      </c>
      <c r="B61" s="46">
        <v>0</v>
      </c>
      <c r="C61" s="46">
        <v>5753.21</v>
      </c>
      <c r="D61" s="46">
        <v>5753.21</v>
      </c>
      <c r="E61" s="47">
        <v>1</v>
      </c>
      <c r="F61" s="47">
        <v>1</v>
      </c>
      <c r="H61" s="48"/>
    </row>
    <row r="62" spans="1:10" x14ac:dyDescent="0.25">
      <c r="A62" s="43" t="s">
        <v>70</v>
      </c>
      <c r="B62" s="37">
        <v>196756819.14566156</v>
      </c>
      <c r="C62" s="37">
        <v>179662892.04000002</v>
      </c>
      <c r="D62" s="37">
        <v>-17093927.105661541</v>
      </c>
      <c r="E62" s="52">
        <v>-8.6878448126398555E-2</v>
      </c>
      <c r="F62" s="52">
        <v>0.91312155187360144</v>
      </c>
      <c r="H62" s="48"/>
    </row>
    <row r="63" spans="1:10" x14ac:dyDescent="0.25">
      <c r="A63" s="43" t="s">
        <v>71</v>
      </c>
      <c r="B63" s="37">
        <v>1231312407.90628</v>
      </c>
      <c r="C63" s="37">
        <v>1066408622.76</v>
      </c>
      <c r="D63" s="37">
        <v>-164903785.14628005</v>
      </c>
      <c r="E63" s="52">
        <v>-0.13392522002330987</v>
      </c>
      <c r="F63" s="52">
        <v>0.86607477997669013</v>
      </c>
      <c r="H63" s="48"/>
    </row>
    <row r="64" spans="1:10" x14ac:dyDescent="0.25">
      <c r="A64" s="49" t="s">
        <v>72</v>
      </c>
      <c r="B64" s="46">
        <v>1231312407.90628</v>
      </c>
      <c r="C64" s="46">
        <v>1066408622.76</v>
      </c>
      <c r="D64" s="46">
        <v>-164903785.14628005</v>
      </c>
      <c r="E64" s="47">
        <v>-0.13392522002330987</v>
      </c>
      <c r="F64" s="47">
        <v>0.86607477997669013</v>
      </c>
      <c r="H64" s="48"/>
    </row>
    <row r="65" spans="1:13" x14ac:dyDescent="0.25">
      <c r="A65" s="49" t="s">
        <v>42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 s="48"/>
    </row>
    <row r="66" spans="1:13" x14ac:dyDescent="0.25">
      <c r="A66" s="43" t="s">
        <v>73</v>
      </c>
      <c r="B66" s="37">
        <v>115960168.19444099</v>
      </c>
      <c r="C66" s="37">
        <v>143902665.16</v>
      </c>
      <c r="D66" s="37">
        <v>27942496.965559006</v>
      </c>
      <c r="E66" s="52">
        <v>0.24096633698137859</v>
      </c>
      <c r="F66" s="52">
        <v>1.2409663369813786</v>
      </c>
      <c r="H66" s="48"/>
    </row>
    <row r="67" spans="1:13" x14ac:dyDescent="0.25">
      <c r="A67" s="49" t="s">
        <v>74</v>
      </c>
      <c r="B67" s="46">
        <v>115960168.19444099</v>
      </c>
      <c r="C67" s="46">
        <v>143902665.16</v>
      </c>
      <c r="D67" s="46">
        <v>27942496.965559006</v>
      </c>
      <c r="E67" s="47">
        <v>0.24096633698137859</v>
      </c>
      <c r="F67" s="47">
        <v>1.2409663369813786</v>
      </c>
      <c r="H67" s="48"/>
    </row>
    <row r="68" spans="1:13" x14ac:dyDescent="0.25">
      <c r="A68" s="43" t="s">
        <v>75</v>
      </c>
      <c r="B68" s="37">
        <v>424317056.7648505</v>
      </c>
      <c r="C68" s="37">
        <v>431141909.75</v>
      </c>
      <c r="D68" s="37">
        <v>6824852.9851495028</v>
      </c>
      <c r="E68" s="52">
        <v>1.6084323918497789E-2</v>
      </c>
      <c r="F68" s="52">
        <v>1.0160843239184978</v>
      </c>
      <c r="H68" s="48"/>
    </row>
    <row r="69" spans="1:13" x14ac:dyDescent="0.25">
      <c r="A69" s="49" t="s">
        <v>76</v>
      </c>
      <c r="B69" s="46">
        <v>421124165.75007701</v>
      </c>
      <c r="C69" s="46">
        <v>428631653.5</v>
      </c>
      <c r="D69" s="46">
        <v>7507487.7499229908</v>
      </c>
      <c r="E69" s="47">
        <v>1.7827254668587367E-2</v>
      </c>
      <c r="F69" s="47">
        <v>1.0178272546685874</v>
      </c>
      <c r="H69" s="48"/>
    </row>
    <row r="70" spans="1:13" x14ac:dyDescent="0.25">
      <c r="A70" s="49" t="s">
        <v>77</v>
      </c>
      <c r="B70" s="46">
        <v>3192891.014773488</v>
      </c>
      <c r="C70" s="46">
        <v>2510256.25</v>
      </c>
      <c r="D70" s="46">
        <v>-682634.76477348804</v>
      </c>
      <c r="E70" s="47">
        <v>-0.2137983293557284</v>
      </c>
      <c r="F70" s="47">
        <v>0.7862016706442716</v>
      </c>
      <c r="H70" s="48"/>
    </row>
    <row r="71" spans="1:13" x14ac:dyDescent="0.25">
      <c r="A71" s="43" t="s">
        <v>78</v>
      </c>
      <c r="B71" s="37">
        <v>1294543088.4180787</v>
      </c>
      <c r="C71" s="37">
        <v>1436908992.48</v>
      </c>
      <c r="D71" s="37">
        <v>142365904.06192136</v>
      </c>
      <c r="E71" s="52">
        <v>0.10997386285217536</v>
      </c>
      <c r="F71" s="52">
        <v>1.1099738628521754</v>
      </c>
      <c r="H71" s="48"/>
      <c r="M71" s="42"/>
    </row>
    <row r="72" spans="1:13" x14ac:dyDescent="0.25">
      <c r="A72" s="49" t="s">
        <v>79</v>
      </c>
      <c r="B72" s="46">
        <v>246023838.53012794</v>
      </c>
      <c r="C72" s="46">
        <v>322496929.22000003</v>
      </c>
      <c r="D72" s="46">
        <v>76473090.689872086</v>
      </c>
      <c r="E72" s="47">
        <v>0.31083610087039282</v>
      </c>
      <c r="F72" s="47">
        <v>1.3108361008703928</v>
      </c>
      <c r="H72" s="48"/>
      <c r="M72" s="42"/>
    </row>
    <row r="73" spans="1:13" x14ac:dyDescent="0.25">
      <c r="A73" s="49" t="s">
        <v>80</v>
      </c>
      <c r="B73" s="46">
        <v>12761791.2340672</v>
      </c>
      <c r="C73" s="46">
        <v>12713174.029999999</v>
      </c>
      <c r="D73" s="46">
        <v>-48617.204067200422</v>
      </c>
      <c r="E73" s="47">
        <v>-3.8095909246201876E-3</v>
      </c>
      <c r="F73" s="47">
        <v>0.99619040907537981</v>
      </c>
      <c r="H73" s="48"/>
      <c r="M73" s="42"/>
    </row>
    <row r="74" spans="1:13" x14ac:dyDescent="0.25">
      <c r="A74" s="49" t="s">
        <v>81</v>
      </c>
      <c r="B74" s="46">
        <v>3722443.5053302632</v>
      </c>
      <c r="C74" s="46">
        <v>6436535.3700000001</v>
      </c>
      <c r="D74" s="46">
        <v>2714091.8646697369</v>
      </c>
      <c r="E74" s="47">
        <v>0.72911566308081199</v>
      </c>
      <c r="F74" s="47">
        <v>1.729115663080812</v>
      </c>
      <c r="G74" s="20"/>
      <c r="H74" s="48"/>
      <c r="M74" s="21"/>
    </row>
    <row r="75" spans="1:13" x14ac:dyDescent="0.25">
      <c r="A75" s="49" t="s">
        <v>82</v>
      </c>
      <c r="B75" s="46">
        <v>1031614200.3434343</v>
      </c>
      <c r="C75" s="46">
        <v>1093562993.51</v>
      </c>
      <c r="D75" s="46">
        <v>61948793.166565657</v>
      </c>
      <c r="E75" s="47">
        <v>6.0050349390249114E-2</v>
      </c>
      <c r="F75" s="47">
        <v>1.0600503493902491</v>
      </c>
      <c r="H75" s="48"/>
    </row>
    <row r="76" spans="1:13" x14ac:dyDescent="0.25">
      <c r="A76" s="49" t="s">
        <v>83</v>
      </c>
      <c r="B76" s="46">
        <v>420814.80511880893</v>
      </c>
      <c r="C76" s="46">
        <v>1699360.3500000003</v>
      </c>
      <c r="D76" s="46">
        <v>1278545.5448811913</v>
      </c>
      <c r="E76" s="47">
        <v>3.0382617943306887</v>
      </c>
      <c r="F76" s="47">
        <v>4.0382617943306887</v>
      </c>
      <c r="H76" s="48"/>
    </row>
    <row r="77" spans="1:13" x14ac:dyDescent="0.25">
      <c r="A77" s="55" t="s">
        <v>84</v>
      </c>
      <c r="B77" s="57">
        <v>79643964866.673416</v>
      </c>
      <c r="C77" s="57">
        <v>81469607566.410004</v>
      </c>
      <c r="D77" s="57">
        <v>1825642699.7365875</v>
      </c>
      <c r="E77" s="58">
        <v>2.2922549157274874E-2</v>
      </c>
      <c r="F77" s="58">
        <v>1.0229225491572749</v>
      </c>
    </row>
    <row r="78" spans="1:13" x14ac:dyDescent="0.25">
      <c r="A78"/>
      <c r="B78"/>
      <c r="C78"/>
      <c r="D78"/>
      <c r="E78"/>
      <c r="F78"/>
    </row>
    <row r="79" spans="1:13" x14ac:dyDescent="0.25">
      <c r="B79" s="78"/>
      <c r="C79" s="78"/>
      <c r="D79" s="60"/>
      <c r="E79" s="131"/>
      <c r="F79" s="129"/>
    </row>
    <row r="80" spans="1:13" x14ac:dyDescent="0.25">
      <c r="A80" s="74"/>
      <c r="B80" s="28"/>
      <c r="C80" s="28"/>
      <c r="D80" s="28"/>
      <c r="F80" s="134"/>
    </row>
    <row r="81" spans="1:6" ht="18.75" x14ac:dyDescent="0.3">
      <c r="A81" s="74"/>
      <c r="B81" s="83"/>
      <c r="C81" s="61"/>
      <c r="D81" s="135"/>
      <c r="E81" s="136"/>
      <c r="F81" s="137"/>
    </row>
    <row r="82" spans="1:6" x14ac:dyDescent="0.25">
      <c r="A82" s="74"/>
      <c r="B82" s="82"/>
      <c r="C82" s="82"/>
      <c r="D82" s="84"/>
      <c r="E82" s="26"/>
    </row>
    <row r="83" spans="1:6" x14ac:dyDescent="0.25">
      <c r="A83" s="74"/>
      <c r="B83" s="78"/>
      <c r="C83" s="85"/>
      <c r="D83" s="78"/>
      <c r="E83" s="26"/>
    </row>
    <row r="84" spans="1:6" x14ac:dyDescent="0.25">
      <c r="A84" s="74"/>
      <c r="B84" s="78"/>
      <c r="C84" s="86"/>
      <c r="D84" s="78"/>
      <c r="E84" s="26"/>
    </row>
    <row r="85" spans="1:6" x14ac:dyDescent="0.25">
      <c r="A85" s="74"/>
      <c r="C85" s="138"/>
      <c r="D85" s="78"/>
      <c r="E85" s="26"/>
    </row>
    <row r="86" spans="1:6" x14ac:dyDescent="0.25">
      <c r="A86" s="74"/>
      <c r="B86" s="74"/>
      <c r="C86" s="74"/>
      <c r="D86" s="74"/>
      <c r="E86" s="74"/>
      <c r="F86" s="74"/>
    </row>
    <row r="87" spans="1:6" x14ac:dyDescent="0.25">
      <c r="A87" s="74"/>
      <c r="B87" s="74"/>
      <c r="C87" s="74"/>
      <c r="D87" s="74"/>
      <c r="E87" s="74"/>
      <c r="F87" s="74"/>
    </row>
    <row r="88" spans="1:6" x14ac:dyDescent="0.25">
      <c r="A88" s="74"/>
      <c r="B88" s="74"/>
      <c r="C88" s="74"/>
      <c r="D88" s="74"/>
      <c r="E88" s="74"/>
      <c r="F88" s="74"/>
    </row>
    <row r="89" spans="1:6" x14ac:dyDescent="0.25">
      <c r="A89" s="74"/>
      <c r="B89" s="74"/>
      <c r="C89" s="74"/>
      <c r="D89" s="74"/>
      <c r="E89" s="74"/>
      <c r="F89" s="74"/>
    </row>
    <row r="90" spans="1:6" x14ac:dyDescent="0.25">
      <c r="A90" s="74"/>
      <c r="B90" s="74"/>
      <c r="C90" s="74"/>
      <c r="D90" s="74"/>
      <c r="E90" s="74"/>
      <c r="F90" s="74"/>
    </row>
    <row r="91" spans="1:6" x14ac:dyDescent="0.25">
      <c r="A91" s="74"/>
      <c r="B91" s="74"/>
      <c r="C91" s="74"/>
      <c r="D91" s="74"/>
      <c r="E91" s="74"/>
      <c r="F91" s="74"/>
    </row>
    <row r="92" spans="1:6" x14ac:dyDescent="0.25">
      <c r="A92" s="74"/>
      <c r="B92" s="74"/>
      <c r="C92" s="74"/>
      <c r="D92" s="74"/>
      <c r="E92" s="74"/>
      <c r="F92" s="74"/>
    </row>
    <row r="93" spans="1:6" x14ac:dyDescent="0.25">
      <c r="A93" s="74"/>
      <c r="B93" s="74"/>
      <c r="C93" s="74"/>
      <c r="D93" s="74"/>
      <c r="E93" s="74"/>
      <c r="F93" s="74"/>
    </row>
    <row r="94" spans="1:6" x14ac:dyDescent="0.25">
      <c r="A94" s="74"/>
      <c r="B94" s="74"/>
      <c r="C94" s="74"/>
      <c r="D94" s="74"/>
      <c r="E94" s="74"/>
      <c r="F94" s="74"/>
    </row>
    <row r="95" spans="1:6" x14ac:dyDescent="0.25">
      <c r="A95" s="74"/>
      <c r="B95" s="74"/>
      <c r="C95" s="74"/>
      <c r="D95" s="74"/>
      <c r="E95" s="74"/>
      <c r="F95" s="74"/>
    </row>
    <row r="96" spans="1:6" x14ac:dyDescent="0.25">
      <c r="A96" s="74"/>
      <c r="B96" s="74"/>
      <c r="C96" s="74"/>
      <c r="D96" s="74"/>
      <c r="E96" s="74"/>
      <c r="F96" s="74"/>
    </row>
    <row r="97" spans="5:5" x14ac:dyDescent="0.25">
      <c r="E97" s="26"/>
    </row>
    <row r="98" spans="5:5" x14ac:dyDescent="0.25">
      <c r="E98" s="26"/>
    </row>
    <row r="99" spans="5:5" x14ac:dyDescent="0.25">
      <c r="E99" s="26"/>
    </row>
  </sheetData>
  <mergeCells count="2">
    <mergeCell ref="B3:C3"/>
    <mergeCell ref="D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471A-D994-4679-86E6-42052BEC5C96}">
  <sheetPr>
    <pageSetUpPr fitToPage="1"/>
  </sheetPr>
  <dimension ref="A1:M96"/>
  <sheetViews>
    <sheetView showGridLines="0" workbookViewId="0">
      <selection activeCell="G13" sqref="G13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7.42578125" style="26" customWidth="1"/>
    <col min="4" max="4" width="13.5703125" style="26" customWidth="1"/>
    <col min="5" max="5" width="13.140625" style="27" customWidth="1"/>
    <col min="6" max="8" width="18" bestFit="1" customWidth="1"/>
    <col min="9" max="9" width="6.140625" bestFit="1" customWidth="1"/>
    <col min="13" max="13" width="9.5703125" bestFit="1" customWidth="1"/>
  </cols>
  <sheetData>
    <row r="1" spans="1:9" x14ac:dyDescent="0.25">
      <c r="A1" s="25" t="s">
        <v>91</v>
      </c>
      <c r="B1"/>
      <c r="C1"/>
      <c r="D1"/>
      <c r="E1"/>
    </row>
    <row r="2" spans="1:9" x14ac:dyDescent="0.25">
      <c r="A2" s="25" t="s">
        <v>99</v>
      </c>
      <c r="B2"/>
      <c r="C2"/>
      <c r="D2"/>
      <c r="E2"/>
    </row>
    <row r="3" spans="1:9" x14ac:dyDescent="0.25">
      <c r="A3" s="25" t="s">
        <v>1</v>
      </c>
      <c r="B3" s="170" t="s">
        <v>87</v>
      </c>
      <c r="C3" s="171"/>
      <c r="D3" s="170" t="s">
        <v>88</v>
      </c>
      <c r="E3" s="171"/>
    </row>
    <row r="4" spans="1:9" x14ac:dyDescent="0.25">
      <c r="A4" s="29" t="s">
        <v>2</v>
      </c>
      <c r="B4" s="30">
        <v>2025</v>
      </c>
      <c r="C4" s="30" t="s">
        <v>98</v>
      </c>
      <c r="D4" s="30" t="s">
        <v>89</v>
      </c>
      <c r="E4" s="150" t="s">
        <v>90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68">
        <v>264969995651.56</v>
      </c>
      <c r="C6" s="68">
        <v>282624027173.02002</v>
      </c>
      <c r="D6" s="34">
        <v>17654031521.460022</v>
      </c>
      <c r="E6" s="151">
        <v>6.6626530592827526E-2</v>
      </c>
    </row>
    <row r="7" spans="1:9" x14ac:dyDescent="0.25">
      <c r="A7" s="36" t="s">
        <v>17</v>
      </c>
      <c r="B7" s="69">
        <v>80759961260.470001</v>
      </c>
      <c r="C7" s="69">
        <v>91683526813.199997</v>
      </c>
      <c r="D7" s="44">
        <v>10923565552.729996</v>
      </c>
      <c r="E7" s="144">
        <v>0.13525966806124279</v>
      </c>
      <c r="F7" s="146"/>
      <c r="G7" s="146"/>
      <c r="H7" s="173"/>
      <c r="I7" s="173"/>
    </row>
    <row r="8" spans="1:9" x14ac:dyDescent="0.25">
      <c r="A8" s="39" t="s">
        <v>18</v>
      </c>
      <c r="B8" s="70">
        <v>4597479413.789999</v>
      </c>
      <c r="C8" s="70">
        <v>5335416787.7900009</v>
      </c>
      <c r="D8" s="40">
        <v>737937374.00000191</v>
      </c>
      <c r="E8" s="145">
        <v>0.16050911979868387</v>
      </c>
      <c r="F8" s="22"/>
      <c r="G8" s="22"/>
      <c r="H8" s="153"/>
      <c r="I8" s="149"/>
    </row>
    <row r="9" spans="1:9" x14ac:dyDescent="0.25">
      <c r="A9" s="39" t="s">
        <v>19</v>
      </c>
      <c r="B9" s="70">
        <v>63232507293.160004</v>
      </c>
      <c r="C9" s="70">
        <v>72739612534.449997</v>
      </c>
      <c r="D9" s="40">
        <v>9507105241.2899933</v>
      </c>
      <c r="E9" s="145">
        <v>0.15035154619463276</v>
      </c>
      <c r="G9" s="20"/>
    </row>
    <row r="10" spans="1:9" x14ac:dyDescent="0.25">
      <c r="A10" s="39" t="s">
        <v>20</v>
      </c>
      <c r="B10" s="70">
        <v>4965898497.5200005</v>
      </c>
      <c r="C10" s="70">
        <v>5675927188.9299994</v>
      </c>
      <c r="D10" s="40">
        <v>710028691.40999889</v>
      </c>
      <c r="E10" s="145">
        <v>0.14298091106062505</v>
      </c>
      <c r="G10" s="20"/>
    </row>
    <row r="11" spans="1:9" x14ac:dyDescent="0.25">
      <c r="A11" s="39" t="s">
        <v>21</v>
      </c>
      <c r="B11" s="70">
        <v>368432924.72000003</v>
      </c>
      <c r="C11" s="70">
        <v>427352413.10999995</v>
      </c>
      <c r="D11" s="40">
        <v>58919488.389999926</v>
      </c>
      <c r="E11" s="145">
        <v>0.15991917235620923</v>
      </c>
      <c r="F11" s="20"/>
    </row>
    <row r="12" spans="1:9" x14ac:dyDescent="0.25">
      <c r="A12" s="39" t="s">
        <v>22</v>
      </c>
      <c r="B12" s="70">
        <v>692196485.58999991</v>
      </c>
      <c r="C12" s="70">
        <v>740941526.31000006</v>
      </c>
      <c r="D12" s="40">
        <v>48745040.720000148</v>
      </c>
      <c r="E12" s="145">
        <v>7.0420815093350075E-2</v>
      </c>
    </row>
    <row r="13" spans="1:9" x14ac:dyDescent="0.25">
      <c r="A13" s="39" t="s">
        <v>23</v>
      </c>
      <c r="B13" s="70">
        <v>1465751509.0500002</v>
      </c>
      <c r="C13" s="70">
        <v>1587634010.48</v>
      </c>
      <c r="D13" s="40">
        <v>121882501.42999983</v>
      </c>
      <c r="E13" s="145">
        <v>8.315359095826258E-2</v>
      </c>
    </row>
    <row r="14" spans="1:9" x14ac:dyDescent="0.25">
      <c r="A14" s="39" t="s">
        <v>24</v>
      </c>
      <c r="B14" s="70">
        <v>5437695136.6400003</v>
      </c>
      <c r="C14" s="70">
        <v>5176642352.1300001</v>
      </c>
      <c r="D14" s="40">
        <v>-261052784.51000023</v>
      </c>
      <c r="E14" s="145">
        <v>-4.8007984624034439E-2</v>
      </c>
    </row>
    <row r="15" spans="1:9" x14ac:dyDescent="0.25">
      <c r="A15" s="43" t="s">
        <v>25</v>
      </c>
      <c r="B15" s="69">
        <v>139372313867.51004</v>
      </c>
      <c r="C15" s="69">
        <v>146924657260.04999</v>
      </c>
      <c r="D15" s="44">
        <v>7552343392.5399475</v>
      </c>
      <c r="E15" s="144">
        <v>5.4188261520285552E-2</v>
      </c>
    </row>
    <row r="16" spans="1:9" x14ac:dyDescent="0.25">
      <c r="A16" s="45" t="s">
        <v>26</v>
      </c>
      <c r="B16" s="71">
        <v>129859391291.37999</v>
      </c>
      <c r="C16" s="71">
        <v>134556630480.64999</v>
      </c>
      <c r="D16" s="46">
        <v>4697239189.2700043</v>
      </c>
      <c r="E16" s="152">
        <v>3.6171732691479219E-2</v>
      </c>
      <c r="H16" s="154"/>
    </row>
    <row r="17" spans="1:8" x14ac:dyDescent="0.25">
      <c r="A17" s="49" t="s">
        <v>27</v>
      </c>
      <c r="B17" s="70">
        <v>0</v>
      </c>
      <c r="C17" s="70">
        <v>0</v>
      </c>
      <c r="D17" s="40">
        <v>0</v>
      </c>
      <c r="E17" s="145">
        <v>1</v>
      </c>
      <c r="H17" s="154"/>
    </row>
    <row r="18" spans="1:8" x14ac:dyDescent="0.25">
      <c r="A18" s="49" t="s">
        <v>28</v>
      </c>
      <c r="B18" s="70">
        <v>7059786474.4700003</v>
      </c>
      <c r="C18" s="70">
        <v>9567176250.2199993</v>
      </c>
      <c r="D18" s="40">
        <v>2507389775.749999</v>
      </c>
      <c r="E18" s="145">
        <v>0.35516510093008669</v>
      </c>
      <c r="H18" s="149"/>
    </row>
    <row r="19" spans="1:8" x14ac:dyDescent="0.25">
      <c r="A19" s="49" t="s">
        <v>29</v>
      </c>
      <c r="B19" s="70">
        <v>676732622.98000002</v>
      </c>
      <c r="C19" s="70">
        <v>739912464.11000001</v>
      </c>
      <c r="D19" s="40">
        <v>63179841.129999995</v>
      </c>
      <c r="E19" s="145">
        <v>9.3360123311015952E-2</v>
      </c>
    </row>
    <row r="20" spans="1:8" x14ac:dyDescent="0.25">
      <c r="A20" s="49" t="s">
        <v>30</v>
      </c>
      <c r="B20" s="70">
        <v>998827725.75999999</v>
      </c>
      <c r="C20" s="70">
        <v>1134373339.6099999</v>
      </c>
      <c r="D20" s="40">
        <v>135545613.8499999</v>
      </c>
      <c r="E20" s="145">
        <v>0.13570469697050536</v>
      </c>
    </row>
    <row r="21" spans="1:8" x14ac:dyDescent="0.25">
      <c r="A21" s="49" t="s">
        <v>31</v>
      </c>
      <c r="B21" s="70">
        <v>144148719</v>
      </c>
      <c r="C21" s="70">
        <v>149681258.59999999</v>
      </c>
      <c r="D21" s="40">
        <v>5532539.599999994</v>
      </c>
      <c r="E21" s="145">
        <v>3.838077534355322E-2</v>
      </c>
    </row>
    <row r="22" spans="1:8" x14ac:dyDescent="0.25">
      <c r="A22" s="49" t="s">
        <v>32</v>
      </c>
      <c r="B22" s="70">
        <v>66349968.369999997</v>
      </c>
      <c r="C22" s="70">
        <v>85331539.00999999</v>
      </c>
      <c r="D22" s="40">
        <v>18981570.639999993</v>
      </c>
      <c r="E22" s="41">
        <v>0.28608258762309324</v>
      </c>
    </row>
    <row r="23" spans="1:8" x14ac:dyDescent="0.25">
      <c r="A23" s="49" t="s">
        <v>33</v>
      </c>
      <c r="B23" s="70">
        <v>47483600.859999999</v>
      </c>
      <c r="C23" s="70">
        <v>135906421.13999999</v>
      </c>
      <c r="D23" s="40">
        <v>88422820.279999986</v>
      </c>
      <c r="E23" s="41">
        <v>1.8621759655655565</v>
      </c>
    </row>
    <row r="24" spans="1:8" x14ac:dyDescent="0.25">
      <c r="A24" s="49" t="s">
        <v>34</v>
      </c>
      <c r="B24" s="70">
        <v>519593464.69000006</v>
      </c>
      <c r="C24" s="70">
        <v>555645506.70999992</v>
      </c>
      <c r="D24" s="40">
        <v>36052042.019999862</v>
      </c>
      <c r="E24" s="41">
        <v>6.938509521383085E-2</v>
      </c>
    </row>
    <row r="25" spans="1:8" x14ac:dyDescent="0.25">
      <c r="A25" s="43" t="s">
        <v>35</v>
      </c>
      <c r="B25" s="72">
        <v>42856543849.539993</v>
      </c>
      <c r="C25" s="72">
        <v>41973963462.020012</v>
      </c>
      <c r="D25" s="37">
        <v>-882580387.51998138</v>
      </c>
      <c r="E25" s="52">
        <v>-2.0593830212219832E-2</v>
      </c>
      <c r="F25" s="20"/>
      <c r="G25" s="73"/>
    </row>
    <row r="26" spans="1:8" x14ac:dyDescent="0.25">
      <c r="A26" s="49" t="s">
        <v>36</v>
      </c>
      <c r="B26" s="70">
        <v>15778202363.670002</v>
      </c>
      <c r="C26" s="70">
        <v>15557781501.639999</v>
      </c>
      <c r="D26" s="40">
        <v>-220420862.03000259</v>
      </c>
      <c r="E26" s="41">
        <v>-1.3969960388994118E-2</v>
      </c>
    </row>
    <row r="27" spans="1:8" x14ac:dyDescent="0.25">
      <c r="A27" s="49" t="s">
        <v>37</v>
      </c>
      <c r="B27" s="70">
        <v>2626084694.7300005</v>
      </c>
      <c r="C27" s="70">
        <v>2158416270.5799999</v>
      </c>
      <c r="D27" s="40">
        <v>-467668424.15000057</v>
      </c>
      <c r="E27" s="41">
        <v>-0.17808581158426184</v>
      </c>
    </row>
    <row r="28" spans="1:8" x14ac:dyDescent="0.25">
      <c r="A28" s="49" t="s">
        <v>38</v>
      </c>
      <c r="B28" s="70">
        <v>13939737084.189999</v>
      </c>
      <c r="C28" s="70">
        <v>15003014611.940001</v>
      </c>
      <c r="D28" s="40">
        <v>1063277527.7500019</v>
      </c>
      <c r="E28" s="41">
        <v>7.627672755434789E-2</v>
      </c>
    </row>
    <row r="29" spans="1:8" x14ac:dyDescent="0.25">
      <c r="A29" s="49" t="s">
        <v>39</v>
      </c>
      <c r="B29" s="70">
        <v>137264153.82999998</v>
      </c>
      <c r="C29" s="70">
        <v>125416856.02</v>
      </c>
      <c r="D29" s="40">
        <v>-11847297.809999987</v>
      </c>
      <c r="E29" s="41">
        <v>-8.6310209034419327E-2</v>
      </c>
    </row>
    <row r="30" spans="1:8" x14ac:dyDescent="0.25">
      <c r="A30" s="49" t="s">
        <v>40</v>
      </c>
      <c r="B30" s="70">
        <v>653661980.5</v>
      </c>
      <c r="C30" s="70">
        <v>684615929.75</v>
      </c>
      <c r="D30" s="40">
        <v>30953949.25</v>
      </c>
      <c r="E30" s="41">
        <v>4.7354672863676006E-2</v>
      </c>
      <c r="G30" s="73"/>
    </row>
    <row r="31" spans="1:8" x14ac:dyDescent="0.25">
      <c r="A31" s="49" t="s">
        <v>41</v>
      </c>
      <c r="B31" s="70">
        <v>5485157565.5699997</v>
      </c>
      <c r="C31" s="70">
        <v>3870785411.6300001</v>
      </c>
      <c r="D31" s="40">
        <v>-1614372153.9399996</v>
      </c>
      <c r="E31" s="41">
        <v>-0.29431645939823414</v>
      </c>
    </row>
    <row r="32" spans="1:8" x14ac:dyDescent="0.25">
      <c r="A32" s="49" t="s">
        <v>42</v>
      </c>
      <c r="B32" s="70">
        <v>4236436007.0499997</v>
      </c>
      <c r="C32" s="70">
        <v>4573932880.46</v>
      </c>
      <c r="D32" s="40">
        <v>337496873.41000032</v>
      </c>
      <c r="E32" s="41">
        <v>7.9665282999285214E-2</v>
      </c>
    </row>
    <row r="33" spans="1:7" x14ac:dyDescent="0.25">
      <c r="A33" s="43" t="s">
        <v>43</v>
      </c>
      <c r="B33" s="72">
        <v>1981176674.04</v>
      </c>
      <c r="C33" s="72">
        <v>2041879637.7499998</v>
      </c>
      <c r="D33" s="37">
        <v>60702963.7099998</v>
      </c>
      <c r="E33" s="52">
        <v>3.0639853833032804E-2</v>
      </c>
    </row>
    <row r="34" spans="1:7" x14ac:dyDescent="0.25">
      <c r="A34" s="33" t="s">
        <v>44</v>
      </c>
      <c r="B34" s="68">
        <v>34478607629.589996</v>
      </c>
      <c r="C34" s="68">
        <v>40674444893.489998</v>
      </c>
      <c r="D34" s="34">
        <v>6195837263.9000015</v>
      </c>
      <c r="E34" s="35">
        <v>0.17970091282290213</v>
      </c>
    </row>
    <row r="35" spans="1:7" x14ac:dyDescent="0.25">
      <c r="A35" s="49" t="s">
        <v>45</v>
      </c>
      <c r="B35" s="70">
        <v>8876382823.8500004</v>
      </c>
      <c r="C35" s="70">
        <v>9795549071.0699997</v>
      </c>
      <c r="D35" s="40">
        <v>919166247.21999931</v>
      </c>
      <c r="E35" s="41">
        <v>0.10355189331743175</v>
      </c>
    </row>
    <row r="36" spans="1:7" x14ac:dyDescent="0.25">
      <c r="A36" s="50" t="s">
        <v>46</v>
      </c>
      <c r="B36" s="71">
        <v>6077760494.9700003</v>
      </c>
      <c r="C36" s="71">
        <v>6823620993.6000013</v>
      </c>
      <c r="D36" s="46">
        <v>745860498.63000107</v>
      </c>
      <c r="E36" s="47">
        <v>0.12271962662024616</v>
      </c>
      <c r="F36" s="73"/>
    </row>
    <row r="37" spans="1:7" x14ac:dyDescent="0.25">
      <c r="A37" s="49" t="s">
        <v>47</v>
      </c>
      <c r="B37" s="70">
        <v>3519859787.8199997</v>
      </c>
      <c r="C37" s="70">
        <v>4077903637.2699995</v>
      </c>
      <c r="D37" s="40">
        <v>558043849.44999981</v>
      </c>
      <c r="E37" s="41">
        <v>0.15854149968729869</v>
      </c>
      <c r="F37" s="73"/>
      <c r="G37" s="21"/>
    </row>
    <row r="38" spans="1:7" x14ac:dyDescent="0.25">
      <c r="A38" s="49" t="s">
        <v>48</v>
      </c>
      <c r="B38" s="70">
        <v>694273589.10000002</v>
      </c>
      <c r="C38" s="70">
        <v>1661229760.0999999</v>
      </c>
      <c r="D38" s="40">
        <v>966956170.99999988</v>
      </c>
      <c r="E38" s="41">
        <v>1.3927595492340181</v>
      </c>
    </row>
    <row r="39" spans="1:7" x14ac:dyDescent="0.25">
      <c r="A39" s="49" t="s">
        <v>49</v>
      </c>
      <c r="B39" s="70">
        <v>0</v>
      </c>
      <c r="C39" s="70">
        <v>0</v>
      </c>
      <c r="D39" s="40">
        <v>0</v>
      </c>
      <c r="E39" s="41">
        <v>1</v>
      </c>
    </row>
    <row r="40" spans="1:7" x14ac:dyDescent="0.25">
      <c r="A40" s="49" t="s">
        <v>97</v>
      </c>
      <c r="B40" s="70">
        <v>1563385421.98</v>
      </c>
      <c r="C40" s="70">
        <v>1562842881.25</v>
      </c>
      <c r="D40" s="40">
        <v>-542540.73000001907</v>
      </c>
      <c r="E40" s="41">
        <v>-3.4702941601749693E-4</v>
      </c>
    </row>
    <row r="41" spans="1:7" x14ac:dyDescent="0.25">
      <c r="A41" s="49" t="s">
        <v>50</v>
      </c>
      <c r="B41" s="70">
        <v>739314093.24000001</v>
      </c>
      <c r="C41" s="70">
        <v>1240304026.6400001</v>
      </c>
      <c r="D41" s="40">
        <v>500989933.4000001</v>
      </c>
      <c r="E41" s="41">
        <v>0.67764153014375994</v>
      </c>
    </row>
    <row r="42" spans="1:7" x14ac:dyDescent="0.25">
      <c r="A42" s="49" t="s">
        <v>51</v>
      </c>
      <c r="B42" s="70">
        <v>11142240784.640001</v>
      </c>
      <c r="C42" s="70">
        <v>13282876361.35</v>
      </c>
      <c r="D42" s="40">
        <v>2140635576.7099991</v>
      </c>
      <c r="E42" s="41">
        <v>0.19211894789250517</v>
      </c>
    </row>
    <row r="43" spans="1:7" x14ac:dyDescent="0.25">
      <c r="A43" s="49" t="s">
        <v>52</v>
      </c>
      <c r="B43" s="70">
        <v>1865390633.9899998</v>
      </c>
      <c r="C43" s="70">
        <v>2230118162.2100005</v>
      </c>
      <c r="D43" s="40">
        <v>364727528.22000074</v>
      </c>
      <c r="E43" s="41">
        <v>0.19552340489662612</v>
      </c>
    </row>
    <row r="44" spans="1:7" x14ac:dyDescent="0.25">
      <c r="A44" s="51" t="s">
        <v>53</v>
      </c>
      <c r="B44" s="68">
        <v>229777366995.68002</v>
      </c>
      <c r="C44" s="68">
        <v>254288465867.32004</v>
      </c>
      <c r="D44" s="34">
        <v>24511098871.640015</v>
      </c>
      <c r="E44" s="35">
        <v>0.10667325155702057</v>
      </c>
    </row>
    <row r="45" spans="1:7" x14ac:dyDescent="0.25">
      <c r="A45" s="43" t="s">
        <v>54</v>
      </c>
      <c r="B45" s="69">
        <v>126484914444.05998</v>
      </c>
      <c r="C45" s="69">
        <v>146221381435.07001</v>
      </c>
      <c r="D45" s="44">
        <v>19736466991.010025</v>
      </c>
      <c r="E45" s="38">
        <v>0.15603810998139855</v>
      </c>
    </row>
    <row r="46" spans="1:7" x14ac:dyDescent="0.25">
      <c r="A46" s="49" t="s">
        <v>55</v>
      </c>
      <c r="B46" s="70">
        <v>126484914444.05998</v>
      </c>
      <c r="C46" s="70">
        <v>146221381435.07001</v>
      </c>
      <c r="D46" s="40">
        <v>19736466991.010025</v>
      </c>
      <c r="E46" s="41">
        <v>0.15603810998139855</v>
      </c>
    </row>
    <row r="47" spans="1:7" x14ac:dyDescent="0.25">
      <c r="A47" s="43" t="s">
        <v>56</v>
      </c>
      <c r="B47" s="69">
        <v>85535385202.600006</v>
      </c>
      <c r="C47" s="69">
        <v>89589240979.529999</v>
      </c>
      <c r="D47" s="44">
        <v>4053855776.9299927</v>
      </c>
      <c r="E47" s="38">
        <v>4.7393903322326736E-2</v>
      </c>
    </row>
    <row r="48" spans="1:7" x14ac:dyDescent="0.25">
      <c r="A48" s="49" t="s">
        <v>57</v>
      </c>
      <c r="B48" s="70">
        <v>5418155491.75</v>
      </c>
      <c r="C48" s="70">
        <v>5210173294.9799995</v>
      </c>
      <c r="D48" s="40">
        <v>-207982196.77000046</v>
      </c>
      <c r="E48" s="41">
        <v>-3.8386162428650561E-2</v>
      </c>
    </row>
    <row r="49" spans="1:7" x14ac:dyDescent="0.25">
      <c r="A49" s="49" t="s">
        <v>58</v>
      </c>
      <c r="B49" s="70">
        <v>12937233035.17</v>
      </c>
      <c r="C49" s="70">
        <v>14206811039.000002</v>
      </c>
      <c r="D49" s="40">
        <v>1269578003.8300018</v>
      </c>
      <c r="E49" s="41">
        <v>9.8133658130655999E-2</v>
      </c>
      <c r="F49" s="20"/>
    </row>
    <row r="50" spans="1:7" x14ac:dyDescent="0.25">
      <c r="A50" s="49" t="s">
        <v>59</v>
      </c>
      <c r="B50" s="70">
        <v>254951470.68000004</v>
      </c>
      <c r="C50" s="70">
        <v>253080485.28000003</v>
      </c>
      <c r="D50" s="40">
        <v>-1870985.400000006</v>
      </c>
      <c r="E50" s="41">
        <v>-7.3385942627032241E-3</v>
      </c>
    </row>
    <row r="51" spans="1:7" x14ac:dyDescent="0.25">
      <c r="A51" s="49" t="s">
        <v>60</v>
      </c>
      <c r="B51" s="71">
        <v>19347129938.75</v>
      </c>
      <c r="C51" s="71">
        <v>22367649400.400002</v>
      </c>
      <c r="D51" s="46">
        <v>3020519461.6500015</v>
      </c>
      <c r="E51" s="47">
        <v>0.15612235361071614</v>
      </c>
    </row>
    <row r="52" spans="1:7" x14ac:dyDescent="0.25">
      <c r="A52" s="49" t="s">
        <v>61</v>
      </c>
      <c r="B52" s="71">
        <v>32781275757.390003</v>
      </c>
      <c r="C52" s="71">
        <v>31943061861.330002</v>
      </c>
      <c r="D52" s="46">
        <v>-838213896.06000137</v>
      </c>
      <c r="E52" s="47">
        <v>-2.5569898568424065E-2</v>
      </c>
      <c r="F52" s="20"/>
      <c r="G52" s="20"/>
    </row>
    <row r="53" spans="1:7" x14ac:dyDescent="0.25">
      <c r="A53" s="49" t="s">
        <v>62</v>
      </c>
      <c r="B53" s="70">
        <v>5690439647.9300003</v>
      </c>
      <c r="C53" s="70">
        <v>5829021674.3999996</v>
      </c>
      <c r="D53" s="40">
        <v>138582026.46999931</v>
      </c>
      <c r="E53" s="41">
        <v>2.4353483218192196E-2</v>
      </c>
    </row>
    <row r="54" spans="1:7" x14ac:dyDescent="0.25">
      <c r="A54" s="49" t="s">
        <v>63</v>
      </c>
      <c r="B54" s="70">
        <v>9084691860.9300003</v>
      </c>
      <c r="C54" s="70">
        <v>9762134224.1399994</v>
      </c>
      <c r="D54" s="40">
        <v>677442363.20999908</v>
      </c>
      <c r="E54" s="41">
        <v>7.4569657791414556E-2</v>
      </c>
    </row>
    <row r="55" spans="1:7" x14ac:dyDescent="0.25">
      <c r="A55" s="53" t="s">
        <v>42</v>
      </c>
      <c r="B55" s="70">
        <v>21508000</v>
      </c>
      <c r="C55" s="70">
        <v>17309000</v>
      </c>
      <c r="D55" s="40">
        <v>-4199000</v>
      </c>
      <c r="E55" s="41">
        <v>-0.19522968197879864</v>
      </c>
    </row>
    <row r="56" spans="1:7" x14ac:dyDescent="0.25">
      <c r="A56" s="43" t="s">
        <v>64</v>
      </c>
      <c r="B56" s="69">
        <v>16094067342.280001</v>
      </c>
      <c r="C56" s="69">
        <v>16959046754.740002</v>
      </c>
      <c r="D56" s="44">
        <v>864979412.46000099</v>
      </c>
      <c r="E56" s="38">
        <v>5.3745233822133587E-2</v>
      </c>
    </row>
    <row r="57" spans="1:7" x14ac:dyDescent="0.25">
      <c r="A57" s="53" t="s">
        <v>65</v>
      </c>
      <c r="B57" s="70">
        <v>13001807819.540001</v>
      </c>
      <c r="C57" s="70">
        <v>13323761853.66</v>
      </c>
      <c r="D57" s="40">
        <v>321954034.11999893</v>
      </c>
      <c r="E57" s="41">
        <v>2.4762251418310122E-2</v>
      </c>
    </row>
    <row r="58" spans="1:7" x14ac:dyDescent="0.25">
      <c r="A58" s="49" t="s">
        <v>66</v>
      </c>
      <c r="B58" s="70">
        <v>2107810425</v>
      </c>
      <c r="C58" s="70">
        <v>2626196500</v>
      </c>
      <c r="D58" s="40">
        <v>518386075</v>
      </c>
      <c r="E58" s="41">
        <v>0.24593581512436069</v>
      </c>
    </row>
    <row r="59" spans="1:7" x14ac:dyDescent="0.25">
      <c r="A59" s="49" t="s">
        <v>67</v>
      </c>
      <c r="B59" s="70">
        <v>0</v>
      </c>
      <c r="C59" s="70">
        <v>0</v>
      </c>
      <c r="D59" s="40">
        <v>0</v>
      </c>
      <c r="E59" s="41">
        <v>1</v>
      </c>
    </row>
    <row r="60" spans="1:7" x14ac:dyDescent="0.25">
      <c r="A60" s="49" t="s">
        <v>68</v>
      </c>
      <c r="B60" s="70">
        <v>984318016.71000004</v>
      </c>
      <c r="C60" s="70">
        <v>1008939636.9599998</v>
      </c>
      <c r="D60" s="40">
        <v>24621620.249999762</v>
      </c>
      <c r="E60" s="41">
        <v>2.5013887617637565E-2</v>
      </c>
    </row>
    <row r="61" spans="1:7" x14ac:dyDescent="0.25">
      <c r="A61" s="49" t="s">
        <v>69</v>
      </c>
      <c r="B61" s="70">
        <v>131081.03</v>
      </c>
      <c r="C61" s="70">
        <v>148764.12</v>
      </c>
      <c r="D61" s="40">
        <v>17683.089999999997</v>
      </c>
      <c r="E61" s="41">
        <v>0.13490197628138878</v>
      </c>
    </row>
    <row r="62" spans="1:7" x14ac:dyDescent="0.25">
      <c r="A62" s="43" t="s">
        <v>70</v>
      </c>
      <c r="B62" s="69">
        <v>1663000006.7400002</v>
      </c>
      <c r="C62" s="69">
        <v>1518796697.98</v>
      </c>
      <c r="D62" s="44">
        <v>-144203308.76000023</v>
      </c>
      <c r="E62" s="38">
        <v>-8.6712752961849771E-2</v>
      </c>
    </row>
    <row r="63" spans="1:7" x14ac:dyDescent="0.25">
      <c r="A63" s="54" t="s">
        <v>71</v>
      </c>
      <c r="B63" s="68">
        <v>6650865392.7000008</v>
      </c>
      <c r="C63" s="68">
        <v>7468076005.79</v>
      </c>
      <c r="D63" s="34">
        <v>817210613.0899992</v>
      </c>
      <c r="E63" s="35">
        <v>0.12287282403684952</v>
      </c>
    </row>
    <row r="64" spans="1:7" x14ac:dyDescent="0.25">
      <c r="A64" s="49" t="s">
        <v>72</v>
      </c>
      <c r="B64" s="70">
        <v>6650843648.7000008</v>
      </c>
      <c r="C64" s="70">
        <v>7468076005.79</v>
      </c>
      <c r="D64" s="40">
        <v>817232357.0899992</v>
      </c>
      <c r="E64" s="41">
        <v>0.12287649511197563</v>
      </c>
    </row>
    <row r="65" spans="1:13" x14ac:dyDescent="0.25">
      <c r="A65" s="49" t="s">
        <v>42</v>
      </c>
      <c r="B65" s="70">
        <v>0</v>
      </c>
      <c r="C65" s="70">
        <v>0</v>
      </c>
      <c r="D65" s="40">
        <v>0</v>
      </c>
      <c r="E65" s="41">
        <v>1</v>
      </c>
    </row>
    <row r="66" spans="1:13" x14ac:dyDescent="0.25">
      <c r="A66" s="54" t="s">
        <v>73</v>
      </c>
      <c r="B66" s="68">
        <v>907940796.97000003</v>
      </c>
      <c r="C66" s="68">
        <v>946018776.71999991</v>
      </c>
      <c r="D66" s="34">
        <v>38077979.749999881</v>
      </c>
      <c r="E66" s="35">
        <v>4.1938835524380602E-2</v>
      </c>
    </row>
    <row r="67" spans="1:13" x14ac:dyDescent="0.25">
      <c r="A67" s="49" t="s">
        <v>74</v>
      </c>
      <c r="B67" s="70">
        <v>907940796.97000003</v>
      </c>
      <c r="C67" s="70">
        <v>946018776.71999991</v>
      </c>
      <c r="D67" s="40">
        <v>38077979.749999881</v>
      </c>
      <c r="E67" s="41">
        <v>4.1938835524380602E-2</v>
      </c>
    </row>
    <row r="68" spans="1:13" x14ac:dyDescent="0.25">
      <c r="A68" s="54" t="s">
        <v>75</v>
      </c>
      <c r="B68" s="68">
        <v>3401290599.6400003</v>
      </c>
      <c r="C68" s="68">
        <v>3607899386.2800002</v>
      </c>
      <c r="D68" s="34">
        <v>206608786.63999987</v>
      </c>
      <c r="E68" s="35">
        <v>6.0744232398686426E-2</v>
      </c>
    </row>
    <row r="69" spans="1:13" x14ac:dyDescent="0.25">
      <c r="A69" s="49" t="s">
        <v>76</v>
      </c>
      <c r="B69" s="70">
        <v>3383022846.8899999</v>
      </c>
      <c r="C69" s="70">
        <v>3591677197.3000002</v>
      </c>
      <c r="D69" s="40">
        <v>208654350.41000032</v>
      </c>
      <c r="E69" s="41">
        <v>6.167689662569531E-2</v>
      </c>
    </row>
    <row r="70" spans="1:13" x14ac:dyDescent="0.25">
      <c r="A70" s="49" t="s">
        <v>77</v>
      </c>
      <c r="B70" s="70">
        <v>18267752.75</v>
      </c>
      <c r="C70" s="70">
        <v>16222188.979999999</v>
      </c>
      <c r="D70" s="40">
        <v>-2045563.7700000014</v>
      </c>
      <c r="E70" s="41">
        <v>-0.11197676025038172</v>
      </c>
    </row>
    <row r="71" spans="1:13" x14ac:dyDescent="0.25">
      <c r="A71" s="54" t="s">
        <v>78</v>
      </c>
      <c r="B71" s="68">
        <v>8463967687.6200008</v>
      </c>
      <c r="C71" s="68">
        <v>7250286936.2299995</v>
      </c>
      <c r="D71" s="34">
        <v>-1213680751.3900013</v>
      </c>
      <c r="E71" s="35">
        <v>-0.143393830905713</v>
      </c>
      <c r="M71" s="42"/>
    </row>
    <row r="72" spans="1:13" x14ac:dyDescent="0.25">
      <c r="A72" s="49" t="s">
        <v>79</v>
      </c>
      <c r="B72" s="70">
        <v>2052761056.7</v>
      </c>
      <c r="C72" s="70">
        <v>925404450.25999999</v>
      </c>
      <c r="D72" s="40">
        <v>-1127356606.4400001</v>
      </c>
      <c r="E72" s="41">
        <v>-0.54919037106653235</v>
      </c>
      <c r="M72" s="42"/>
    </row>
    <row r="73" spans="1:13" x14ac:dyDescent="0.25">
      <c r="A73" s="49" t="s">
        <v>80</v>
      </c>
      <c r="B73" s="70">
        <v>107655358.67</v>
      </c>
      <c r="C73" s="70">
        <v>92541945.209999993</v>
      </c>
      <c r="D73" s="40">
        <v>-15113413.460000008</v>
      </c>
      <c r="E73" s="41">
        <v>-0.14038700578136309</v>
      </c>
      <c r="M73" s="42"/>
    </row>
    <row r="74" spans="1:13" x14ac:dyDescent="0.25">
      <c r="A74" s="49" t="s">
        <v>81</v>
      </c>
      <c r="B74" s="70">
        <v>42291112.75</v>
      </c>
      <c r="C74" s="70">
        <v>27623122.520000007</v>
      </c>
      <c r="D74" s="40">
        <v>-14667990.229999993</v>
      </c>
      <c r="E74" s="41">
        <v>-0.34683386830487195</v>
      </c>
      <c r="M74" s="21"/>
    </row>
    <row r="75" spans="1:13" x14ac:dyDescent="0.25">
      <c r="A75" s="49" t="s">
        <v>82</v>
      </c>
      <c r="B75" s="70">
        <v>6244553189.5500002</v>
      </c>
      <c r="C75" s="70">
        <v>6149448014.8100004</v>
      </c>
      <c r="D75" s="40">
        <v>-95105174.739999771</v>
      </c>
      <c r="E75" s="41">
        <v>-1.5230100833980242E-2</v>
      </c>
      <c r="H75" s="20"/>
    </row>
    <row r="76" spans="1:13" x14ac:dyDescent="0.25">
      <c r="A76" s="49" t="s">
        <v>83</v>
      </c>
      <c r="B76" s="70">
        <v>16706969.949999999</v>
      </c>
      <c r="C76" s="70">
        <v>55269403.43</v>
      </c>
      <c r="D76" s="40">
        <v>38562433.480000004</v>
      </c>
      <c r="E76" s="41">
        <v>2.3081644125420842</v>
      </c>
    </row>
    <row r="77" spans="1:13" x14ac:dyDescent="0.25">
      <c r="A77" s="55" t="s">
        <v>84</v>
      </c>
      <c r="B77" s="56">
        <v>548650034753.76001</v>
      </c>
      <c r="C77" s="56">
        <v>596859219038.84998</v>
      </c>
      <c r="D77" s="57">
        <v>48209184285.089966</v>
      </c>
      <c r="E77" s="58">
        <v>8.7868734587297936E-2</v>
      </c>
      <c r="G77" s="130"/>
    </row>
    <row r="78" spans="1:13" x14ac:dyDescent="0.25">
      <c r="E78" s="129"/>
    </row>
    <row r="79" spans="1:13" x14ac:dyDescent="0.25">
      <c r="A79" s="74"/>
      <c r="C79" s="61"/>
      <c r="D79" s="75"/>
      <c r="E79" s="131"/>
    </row>
    <row r="80" spans="1:13" x14ac:dyDescent="0.25">
      <c r="A80" s="74"/>
      <c r="B80" s="5"/>
      <c r="C80" s="76"/>
      <c r="D80" s="61"/>
      <c r="E80" s="131"/>
    </row>
    <row r="81" spans="1:5" x14ac:dyDescent="0.25">
      <c r="B81" s="77"/>
      <c r="C81" s="129"/>
      <c r="D81" s="27"/>
      <c r="E81"/>
    </row>
    <row r="82" spans="1:5" x14ac:dyDescent="0.25">
      <c r="B82" s="77"/>
      <c r="C82" s="5"/>
      <c r="D82" s="27"/>
      <c r="E82"/>
    </row>
    <row r="83" spans="1:5" x14ac:dyDescent="0.25">
      <c r="B83" s="78"/>
      <c r="C83" s="5"/>
      <c r="D83" s="27"/>
      <c r="E83"/>
    </row>
    <row r="84" spans="1:5" ht="16.5" x14ac:dyDescent="0.3">
      <c r="B84" s="79"/>
      <c r="C84" s="5"/>
      <c r="D84" s="27"/>
      <c r="E84"/>
    </row>
    <row r="85" spans="1:5" ht="16.5" x14ac:dyDescent="0.3">
      <c r="B85" s="79"/>
      <c r="C85" s="61"/>
      <c r="D85" s="27"/>
      <c r="E85"/>
    </row>
    <row r="86" spans="1:5" ht="16.5" x14ac:dyDescent="0.3">
      <c r="B86" s="79"/>
      <c r="C86" s="5"/>
      <c r="D86" s="27"/>
      <c r="E86"/>
    </row>
    <row r="87" spans="1:5" ht="16.5" x14ac:dyDescent="0.3">
      <c r="B87" s="79"/>
      <c r="D87" s="132"/>
    </row>
    <row r="88" spans="1:5" ht="16.5" x14ac:dyDescent="0.3">
      <c r="B88" s="79"/>
    </row>
    <row r="92" spans="1:5" ht="16.5" x14ac:dyDescent="0.3">
      <c r="A92" s="80"/>
      <c r="B92" s="79"/>
      <c r="C92" s="79"/>
    </row>
    <row r="93" spans="1:5" ht="16.5" x14ac:dyDescent="0.3">
      <c r="A93" s="80"/>
      <c r="B93" s="79"/>
      <c r="C93" s="79"/>
    </row>
    <row r="94" spans="1:5" ht="16.5" x14ac:dyDescent="0.3">
      <c r="A94" s="80"/>
      <c r="B94" s="79"/>
      <c r="C94" s="79"/>
    </row>
    <row r="95" spans="1:5" ht="16.5" x14ac:dyDescent="0.3">
      <c r="A95" s="80"/>
      <c r="B95" s="79"/>
      <c r="C95" s="79"/>
    </row>
    <row r="96" spans="1:5" ht="16.5" x14ac:dyDescent="0.3">
      <c r="A96" s="80"/>
      <c r="B96" s="79"/>
      <c r="C96" s="79"/>
    </row>
  </sheetData>
  <mergeCells count="3">
    <mergeCell ref="B3:C3"/>
    <mergeCell ref="D3:E3"/>
    <mergeCell ref="H7:I7"/>
  </mergeCells>
  <printOptions horizontalCentered="1" verticalCentered="1"/>
  <pageMargins left="0.37" right="0.51" top="0.56999999999999995" bottom="0.34" header="0.22" footer="0.21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898C-F0D1-44AF-AEFE-3AC357532753}">
  <sheetPr>
    <pageSetUpPr fitToPage="1"/>
  </sheetPr>
  <dimension ref="A1:M89"/>
  <sheetViews>
    <sheetView showGridLines="0" workbookViewId="0">
      <selection activeCell="F84" sqref="F84"/>
    </sheetView>
  </sheetViews>
  <sheetFormatPr defaultColWidth="9.140625" defaultRowHeight="15" x14ac:dyDescent="0.25"/>
  <cols>
    <col min="1" max="1" width="63.42578125" style="105" customWidth="1"/>
    <col min="2" max="2" width="19.5703125" style="59" customWidth="1"/>
    <col min="3" max="3" width="14.85546875" style="59" customWidth="1"/>
    <col min="4" max="4" width="14.85546875" style="26" customWidth="1"/>
    <col min="5" max="5" width="12.5703125" style="27" customWidth="1"/>
    <col min="6" max="6" width="12.140625" style="26" customWidth="1"/>
    <col min="7" max="7" width="10.42578125" customWidth="1"/>
    <col min="8" max="8" width="10.5703125" bestFit="1" customWidth="1"/>
    <col min="13" max="13" width="9.5703125" bestFit="1" customWidth="1"/>
  </cols>
  <sheetData>
    <row r="1" spans="1:6" x14ac:dyDescent="0.25">
      <c r="A1" s="87" t="s">
        <v>92</v>
      </c>
      <c r="B1" s="155"/>
      <c r="C1" s="155"/>
      <c r="D1"/>
      <c r="E1"/>
      <c r="F1"/>
    </row>
    <row r="2" spans="1:6" x14ac:dyDescent="0.25">
      <c r="A2" s="88" t="s">
        <v>101</v>
      </c>
      <c r="B2" s="155"/>
      <c r="C2" s="155"/>
      <c r="D2"/>
      <c r="E2"/>
      <c r="F2"/>
    </row>
    <row r="3" spans="1:6" x14ac:dyDescent="0.25">
      <c r="A3" s="87" t="s">
        <v>1</v>
      </c>
      <c r="B3" s="170" t="s">
        <v>87</v>
      </c>
      <c r="C3" s="171"/>
      <c r="D3" s="170" t="s">
        <v>88</v>
      </c>
      <c r="E3" s="171"/>
      <c r="F3"/>
    </row>
    <row r="4" spans="1:6" x14ac:dyDescent="0.25">
      <c r="A4" s="89" t="s">
        <v>2</v>
      </c>
      <c r="B4" s="156" t="s">
        <v>93</v>
      </c>
      <c r="C4" s="156" t="s">
        <v>94</v>
      </c>
      <c r="D4" s="30" t="s">
        <v>89</v>
      </c>
      <c r="E4" s="30" t="s">
        <v>90</v>
      </c>
      <c r="F4" s="30" t="s">
        <v>85</v>
      </c>
    </row>
    <row r="5" spans="1:6" x14ac:dyDescent="0.25">
      <c r="A5" s="90"/>
      <c r="B5" s="166"/>
      <c r="C5" s="155"/>
      <c r="D5"/>
      <c r="E5"/>
      <c r="F5" s="27"/>
    </row>
    <row r="6" spans="1:6" x14ac:dyDescent="0.25">
      <c r="A6" s="91" t="s">
        <v>16</v>
      </c>
      <c r="B6" s="11">
        <v>281495713721.01794</v>
      </c>
      <c r="C6" s="11">
        <v>282624027173.02002</v>
      </c>
      <c r="D6" s="92">
        <v>1128313452.0020752</v>
      </c>
      <c r="E6" s="35">
        <v>4.0082793343003686E-3</v>
      </c>
      <c r="F6" s="35">
        <v>1.0040082793343004</v>
      </c>
    </row>
    <row r="7" spans="1:6" x14ac:dyDescent="0.25">
      <c r="A7" s="93" t="s">
        <v>17</v>
      </c>
      <c r="B7" s="15">
        <v>91737501600.557053</v>
      </c>
      <c r="C7" s="15">
        <v>91683526813.199997</v>
      </c>
      <c r="D7" s="94">
        <v>-53974787.357055664</v>
      </c>
      <c r="E7" s="38">
        <v>-5.8836120905136902E-4</v>
      </c>
      <c r="F7" s="38">
        <v>0.99941163879094863</v>
      </c>
    </row>
    <row r="8" spans="1:6" x14ac:dyDescent="0.25">
      <c r="A8" s="95" t="s">
        <v>18</v>
      </c>
      <c r="B8" s="17">
        <v>5340852263.8837729</v>
      </c>
      <c r="C8" s="17">
        <v>5335416787.7900009</v>
      </c>
      <c r="D8" s="96">
        <v>-5435476.0937719345</v>
      </c>
      <c r="E8" s="41">
        <v>-1.0177169906997463E-3</v>
      </c>
      <c r="F8" s="41">
        <v>0.99898228300930025</v>
      </c>
    </row>
    <row r="9" spans="1:6" x14ac:dyDescent="0.25">
      <c r="A9" s="95" t="s">
        <v>19</v>
      </c>
      <c r="B9" s="17">
        <v>72611666734.255753</v>
      </c>
      <c r="C9" s="17">
        <v>72739612534.449997</v>
      </c>
      <c r="D9" s="96">
        <v>127945800.19424438</v>
      </c>
      <c r="E9" s="41">
        <v>1.7620556853832348E-3</v>
      </c>
      <c r="F9" s="41">
        <v>1.0017620556853832</v>
      </c>
    </row>
    <row r="10" spans="1:6" x14ac:dyDescent="0.25">
      <c r="A10" s="95" t="s">
        <v>20</v>
      </c>
      <c r="B10" s="17">
        <v>5805725676.3353701</v>
      </c>
      <c r="C10" s="17">
        <v>5675927188.9299994</v>
      </c>
      <c r="D10" s="96">
        <v>-129798487.40537071</v>
      </c>
      <c r="E10" s="41">
        <v>-2.2356979065414784E-2</v>
      </c>
      <c r="F10" s="41">
        <v>0.97764302093458522</v>
      </c>
    </row>
    <row r="11" spans="1:6" x14ac:dyDescent="0.25">
      <c r="A11" s="95" t="s">
        <v>21</v>
      </c>
      <c r="B11" s="17">
        <v>441695272.27406323</v>
      </c>
      <c r="C11" s="17">
        <v>427352413.10999995</v>
      </c>
      <c r="D11" s="96">
        <v>-14342859.164063275</v>
      </c>
      <c r="E11" s="41">
        <v>-3.2472294960775194E-2</v>
      </c>
      <c r="F11" s="41">
        <v>0.96752770503922481</v>
      </c>
    </row>
    <row r="12" spans="1:6" x14ac:dyDescent="0.25">
      <c r="A12" s="95" t="s">
        <v>22</v>
      </c>
      <c r="B12" s="17">
        <v>784704448.63112187</v>
      </c>
      <c r="C12" s="17">
        <v>740941526.31000006</v>
      </c>
      <c r="D12" s="96">
        <v>-43762922.321121812</v>
      </c>
      <c r="E12" s="41">
        <v>-5.5769942935157357E-2</v>
      </c>
      <c r="F12" s="41">
        <v>0.94423005706484264</v>
      </c>
    </row>
    <row r="13" spans="1:6" x14ac:dyDescent="0.25">
      <c r="A13" s="95" t="s">
        <v>23</v>
      </c>
      <c r="B13" s="17">
        <v>1563334248.4540775</v>
      </c>
      <c r="C13" s="17">
        <v>1587634010.48</v>
      </c>
      <c r="D13" s="96">
        <v>24299762.025922537</v>
      </c>
      <c r="E13" s="41">
        <v>1.5543548700446941E-2</v>
      </c>
      <c r="F13" s="41">
        <v>1.0155435487004469</v>
      </c>
    </row>
    <row r="14" spans="1:6" x14ac:dyDescent="0.25">
      <c r="A14" s="95" t="s">
        <v>24</v>
      </c>
      <c r="B14" s="17">
        <v>5189522956.7229042</v>
      </c>
      <c r="C14" s="17">
        <v>5176642352.1300001</v>
      </c>
      <c r="D14" s="96">
        <v>-12880604.592904091</v>
      </c>
      <c r="E14" s="41">
        <v>-2.4820401991318963E-3</v>
      </c>
      <c r="F14" s="41">
        <v>0.9975179598008681</v>
      </c>
    </row>
    <row r="15" spans="1:6" x14ac:dyDescent="0.25">
      <c r="A15" s="97" t="s">
        <v>25</v>
      </c>
      <c r="B15" s="15">
        <v>145832197651.31564</v>
      </c>
      <c r="C15" s="15">
        <v>146924657260.04999</v>
      </c>
      <c r="D15" s="94">
        <v>1092459608.7343445</v>
      </c>
      <c r="E15" s="38">
        <v>7.4912099408006583E-3</v>
      </c>
      <c r="F15" s="38">
        <v>1.0074912099408007</v>
      </c>
    </row>
    <row r="16" spans="1:6" x14ac:dyDescent="0.25">
      <c r="A16" s="95" t="s">
        <v>26</v>
      </c>
      <c r="B16" s="17">
        <v>133250728826.79309</v>
      </c>
      <c r="C16" s="17">
        <v>134556630480.64999</v>
      </c>
      <c r="D16" s="96">
        <v>1305901653.8569031</v>
      </c>
      <c r="E16" s="41">
        <v>9.8003340421077834E-3</v>
      </c>
      <c r="F16" s="41">
        <v>1.0098003340421078</v>
      </c>
    </row>
    <row r="17" spans="1:8" x14ac:dyDescent="0.25">
      <c r="A17" s="98" t="s">
        <v>27</v>
      </c>
      <c r="B17" s="17">
        <v>0</v>
      </c>
      <c r="C17" s="17">
        <v>0</v>
      </c>
      <c r="D17" s="96">
        <v>0</v>
      </c>
      <c r="E17" s="41">
        <v>1</v>
      </c>
      <c r="F17" s="41">
        <v>1</v>
      </c>
    </row>
    <row r="18" spans="1:8" x14ac:dyDescent="0.25">
      <c r="A18" s="98" t="s">
        <v>28</v>
      </c>
      <c r="B18" s="17">
        <v>9748562140.6451626</v>
      </c>
      <c r="C18" s="17">
        <v>9567176250.2199993</v>
      </c>
      <c r="D18" s="96">
        <v>-181385890.42516327</v>
      </c>
      <c r="E18" s="41">
        <v>-1.8606425009992211E-2</v>
      </c>
      <c r="F18" s="41">
        <v>0.98139357499000779</v>
      </c>
    </row>
    <row r="19" spans="1:8" x14ac:dyDescent="0.25">
      <c r="A19" s="98" t="s">
        <v>29</v>
      </c>
      <c r="B19" s="17">
        <v>732510143.29968357</v>
      </c>
      <c r="C19" s="17">
        <v>739912464.11000001</v>
      </c>
      <c r="D19" s="96">
        <v>7402320.8103164434</v>
      </c>
      <c r="E19" s="41">
        <v>1.0105417485376744E-2</v>
      </c>
      <c r="F19" s="41">
        <v>1.0101054174853767</v>
      </c>
    </row>
    <row r="20" spans="1:8" x14ac:dyDescent="0.25">
      <c r="A20" s="98" t="s">
        <v>30</v>
      </c>
      <c r="B20" s="17">
        <v>1132468492.2159171</v>
      </c>
      <c r="C20" s="17">
        <v>1134373339.6099999</v>
      </c>
      <c r="D20" s="96">
        <v>1904847.3940827847</v>
      </c>
      <c r="E20" s="41">
        <v>1.6820312504726154E-3</v>
      </c>
      <c r="F20" s="41">
        <v>1.0016820312504726</v>
      </c>
    </row>
    <row r="21" spans="1:8" x14ac:dyDescent="0.25">
      <c r="A21" s="98" t="s">
        <v>31</v>
      </c>
      <c r="B21" s="17">
        <v>149051205.79999998</v>
      </c>
      <c r="C21" s="17">
        <v>149681258.59999999</v>
      </c>
      <c r="D21" s="96">
        <v>630052.80000001192</v>
      </c>
      <c r="E21" s="41">
        <v>4.2270895872216219E-3</v>
      </c>
      <c r="F21" s="41">
        <v>1.0042270895872216</v>
      </c>
    </row>
    <row r="22" spans="1:8" x14ac:dyDescent="0.25">
      <c r="A22" s="98" t="s">
        <v>32</v>
      </c>
      <c r="B22" s="17">
        <v>84398611.504953265</v>
      </c>
      <c r="C22" s="17">
        <v>85331539.00999999</v>
      </c>
      <c r="D22" s="96">
        <v>932927.50504672527</v>
      </c>
      <c r="E22" s="41">
        <v>1.1053825275217699E-2</v>
      </c>
      <c r="F22" s="41">
        <v>1.0110538252752177</v>
      </c>
    </row>
    <row r="23" spans="1:8" x14ac:dyDescent="0.25">
      <c r="A23" s="98" t="s">
        <v>33</v>
      </c>
      <c r="B23" s="17">
        <v>204929950.75574797</v>
      </c>
      <c r="C23" s="17">
        <v>135906421.13999999</v>
      </c>
      <c r="D23" s="96">
        <v>-69023529.615747988</v>
      </c>
      <c r="E23" s="41">
        <v>-0.33681523545582559</v>
      </c>
      <c r="F23" s="41">
        <v>0.66318476454417441</v>
      </c>
    </row>
    <row r="24" spans="1:8" x14ac:dyDescent="0.25">
      <c r="A24" s="98" t="s">
        <v>34</v>
      </c>
      <c r="B24" s="17">
        <v>529548280.30108196</v>
      </c>
      <c r="C24" s="17">
        <v>555645506.70999992</v>
      </c>
      <c r="D24" s="96">
        <v>26097226.408917964</v>
      </c>
      <c r="E24" s="41">
        <v>4.9282052986896696E-2</v>
      </c>
      <c r="F24" s="41">
        <v>1.0492820529868967</v>
      </c>
    </row>
    <row r="25" spans="1:8" x14ac:dyDescent="0.25">
      <c r="A25" s="97" t="s">
        <v>35</v>
      </c>
      <c r="B25" s="15">
        <v>41913288032.038658</v>
      </c>
      <c r="C25" s="15">
        <v>41973963462.020012</v>
      </c>
      <c r="D25" s="94">
        <v>60675429.98135376</v>
      </c>
      <c r="E25" s="38">
        <v>1.4476418536997215E-3</v>
      </c>
      <c r="F25" s="38">
        <v>1.0014476418536997</v>
      </c>
      <c r="G25" s="20"/>
      <c r="H25" s="20"/>
    </row>
    <row r="26" spans="1:8" x14ac:dyDescent="0.25">
      <c r="A26" s="98" t="s">
        <v>36</v>
      </c>
      <c r="B26" s="17">
        <v>15538145647.73546</v>
      </c>
      <c r="C26" s="17">
        <v>15557781501.639999</v>
      </c>
      <c r="D26" s="96">
        <v>19635853.904539108</v>
      </c>
      <c r="E26" s="41">
        <v>1.2637192590223556E-3</v>
      </c>
      <c r="F26" s="41">
        <v>1.0012637192590224</v>
      </c>
    </row>
    <row r="27" spans="1:8" x14ac:dyDescent="0.25">
      <c r="A27" s="98" t="s">
        <v>37</v>
      </c>
      <c r="B27" s="17">
        <v>2163019959.465538</v>
      </c>
      <c r="C27" s="17">
        <v>2158416270.5799999</v>
      </c>
      <c r="D27" s="96">
        <v>-4603688.8855381012</v>
      </c>
      <c r="E27" s="41">
        <v>-2.1283617219489681E-3</v>
      </c>
      <c r="F27" s="41">
        <v>0.99787163827805103</v>
      </c>
    </row>
    <row r="28" spans="1:8" x14ac:dyDescent="0.25">
      <c r="A28" s="98" t="s">
        <v>38</v>
      </c>
      <c r="B28" s="17">
        <v>14988395233.687607</v>
      </c>
      <c r="C28" s="17">
        <v>15003014611.940001</v>
      </c>
      <c r="D28" s="96">
        <v>14619378.252393723</v>
      </c>
      <c r="E28" s="41">
        <v>9.7537982048501171E-4</v>
      </c>
      <c r="F28" s="41">
        <v>1.000975379820485</v>
      </c>
    </row>
    <row r="29" spans="1:8" x14ac:dyDescent="0.25">
      <c r="A29" s="98" t="s">
        <v>39</v>
      </c>
      <c r="B29" s="17">
        <v>130734818.41094241</v>
      </c>
      <c r="C29" s="17">
        <v>125416856.02</v>
      </c>
      <c r="D29" s="96">
        <v>-5317962.3909424096</v>
      </c>
      <c r="E29" s="41">
        <v>-4.0677475637945992E-2</v>
      </c>
      <c r="F29" s="41">
        <v>0.95932252436205401</v>
      </c>
    </row>
    <row r="30" spans="1:8" x14ac:dyDescent="0.25">
      <c r="A30" s="98" t="s">
        <v>40</v>
      </c>
      <c r="B30" s="17">
        <v>684167064.75</v>
      </c>
      <c r="C30" s="17">
        <v>684615929.75</v>
      </c>
      <c r="D30" s="96">
        <v>448865</v>
      </c>
      <c r="E30" s="41">
        <v>6.5607513592325084E-4</v>
      </c>
      <c r="F30" s="41">
        <v>1.0006560751359233</v>
      </c>
    </row>
    <row r="31" spans="1:8" x14ac:dyDescent="0.25">
      <c r="A31" s="98" t="s">
        <v>41</v>
      </c>
      <c r="B31" s="17">
        <v>3840610273.940218</v>
      </c>
      <c r="C31" s="17">
        <v>3870785411.6300001</v>
      </c>
      <c r="D31" s="96">
        <v>30175137.689782143</v>
      </c>
      <c r="E31" s="41">
        <v>7.856860117916753E-3</v>
      </c>
      <c r="F31" s="41">
        <v>1.0078568601179168</v>
      </c>
    </row>
    <row r="32" spans="1:8" x14ac:dyDescent="0.25">
      <c r="A32" s="98" t="s">
        <v>42</v>
      </c>
      <c r="B32" s="17">
        <v>4568215034.0488892</v>
      </c>
      <c r="C32" s="17">
        <v>4573932880.46</v>
      </c>
      <c r="D32" s="96">
        <v>5717846.411110878</v>
      </c>
      <c r="E32" s="41">
        <v>1.2516587701090209E-3</v>
      </c>
      <c r="F32" s="41">
        <v>1.001251658770109</v>
      </c>
    </row>
    <row r="33" spans="1:8" x14ac:dyDescent="0.25">
      <c r="A33" s="97" t="s">
        <v>43</v>
      </c>
      <c r="B33" s="15">
        <v>2012726437.1065722</v>
      </c>
      <c r="C33" s="15">
        <v>2041879637.7499998</v>
      </c>
      <c r="D33" s="94">
        <v>29153200.64342761</v>
      </c>
      <c r="E33" s="38">
        <v>1.4484432710754946E-2</v>
      </c>
      <c r="F33" s="41">
        <v>1.0144844327107549</v>
      </c>
    </row>
    <row r="34" spans="1:8" x14ac:dyDescent="0.25">
      <c r="A34" s="91" t="s">
        <v>44</v>
      </c>
      <c r="B34" s="11">
        <v>40654552324.777077</v>
      </c>
      <c r="C34" s="11">
        <v>40674444893.489998</v>
      </c>
      <c r="D34" s="92">
        <v>19892568.712921143</v>
      </c>
      <c r="E34" s="35">
        <v>4.8930728726293005E-4</v>
      </c>
      <c r="F34" s="35">
        <v>1.0004893072872629</v>
      </c>
    </row>
    <row r="35" spans="1:8" x14ac:dyDescent="0.25">
      <c r="A35" s="98" t="s">
        <v>45</v>
      </c>
      <c r="B35" s="17">
        <v>9600562831.0925941</v>
      </c>
      <c r="C35" s="17">
        <v>9795549071.0699997</v>
      </c>
      <c r="D35" s="96">
        <v>194986239.97740555</v>
      </c>
      <c r="E35" s="41">
        <v>2.0309875932056798E-2</v>
      </c>
      <c r="F35" s="41">
        <v>1.0203098759320568</v>
      </c>
    </row>
    <row r="36" spans="1:8" x14ac:dyDescent="0.25">
      <c r="A36" s="99" t="s">
        <v>46</v>
      </c>
      <c r="B36" s="17">
        <v>6797008431.2823334</v>
      </c>
      <c r="C36" s="17">
        <v>6823620993.6000013</v>
      </c>
      <c r="D36" s="96">
        <v>26612562.317667961</v>
      </c>
      <c r="E36" s="41">
        <v>3.915334604439602E-3</v>
      </c>
      <c r="F36" s="41">
        <v>1.0039153346044396</v>
      </c>
    </row>
    <row r="37" spans="1:8" x14ac:dyDescent="0.25">
      <c r="A37" s="98" t="s">
        <v>47</v>
      </c>
      <c r="B37" s="17">
        <v>4002404451.4046268</v>
      </c>
      <c r="C37" s="17">
        <v>4077903637.2699995</v>
      </c>
      <c r="D37" s="96">
        <v>75499185.865372658</v>
      </c>
      <c r="E37" s="41">
        <v>1.886345739968287E-2</v>
      </c>
      <c r="F37" s="41">
        <v>1.0188634573996829</v>
      </c>
    </row>
    <row r="38" spans="1:8" x14ac:dyDescent="0.25">
      <c r="A38" s="98" t="s">
        <v>48</v>
      </c>
      <c r="B38" s="17">
        <v>1587559105.857269</v>
      </c>
      <c r="C38" s="17">
        <v>1661229760.0999999</v>
      </c>
      <c r="D38" s="96">
        <v>73670654.242730856</v>
      </c>
      <c r="E38" s="41">
        <v>4.6404983581980863E-2</v>
      </c>
      <c r="F38" s="41">
        <v>1.0464049835819809</v>
      </c>
    </row>
    <row r="39" spans="1:8" x14ac:dyDescent="0.25">
      <c r="A39" s="98" t="s">
        <v>49</v>
      </c>
      <c r="B39" s="17">
        <v>0</v>
      </c>
      <c r="C39" s="17">
        <v>0</v>
      </c>
      <c r="D39" s="96">
        <v>0</v>
      </c>
      <c r="E39" s="41">
        <v>1</v>
      </c>
      <c r="F39" s="41">
        <v>1</v>
      </c>
    </row>
    <row r="40" spans="1:8" x14ac:dyDescent="0.25">
      <c r="A40" s="98" t="s">
        <v>97</v>
      </c>
      <c r="B40" s="17">
        <v>1585784643.63341</v>
      </c>
      <c r="C40" s="17">
        <v>1562842881.25</v>
      </c>
      <c r="D40" s="96">
        <v>-22941762.383409977</v>
      </c>
      <c r="E40" s="41">
        <v>-1.4467136174837081E-2</v>
      </c>
      <c r="F40" s="41">
        <v>0.98553286382516292</v>
      </c>
    </row>
    <row r="41" spans="1:8" x14ac:dyDescent="0.25">
      <c r="A41" s="98" t="s">
        <v>50</v>
      </c>
      <c r="B41" s="17">
        <v>1353661026.3314016</v>
      </c>
      <c r="C41" s="17">
        <v>1240304026.6400001</v>
      </c>
      <c r="D41" s="96">
        <v>-113356999.69140148</v>
      </c>
      <c r="E41" s="41">
        <v>-8.3741052956672446E-2</v>
      </c>
      <c r="F41" s="41">
        <v>0.91625894704332755</v>
      </c>
    </row>
    <row r="42" spans="1:8" x14ac:dyDescent="0.25">
      <c r="A42" s="98" t="s">
        <v>51</v>
      </c>
      <c r="B42" s="17">
        <v>13484805146.627583</v>
      </c>
      <c r="C42" s="17">
        <v>13282876361.35</v>
      </c>
      <c r="D42" s="96">
        <v>-201928785.27758217</v>
      </c>
      <c r="E42" s="41">
        <v>-1.4974542314990957E-2</v>
      </c>
      <c r="F42" s="41">
        <v>0.98502545768500904</v>
      </c>
    </row>
    <row r="43" spans="1:8" x14ac:dyDescent="0.25">
      <c r="A43" s="98" t="s">
        <v>52</v>
      </c>
      <c r="B43" s="17">
        <v>2242766688.5478563</v>
      </c>
      <c r="C43" s="17">
        <v>2230118162.2100005</v>
      </c>
      <c r="D43" s="96">
        <v>-12648526.337855816</v>
      </c>
      <c r="E43" s="41">
        <v>-5.639697790431053E-3</v>
      </c>
      <c r="F43" s="41">
        <v>0.99436030220956895</v>
      </c>
    </row>
    <row r="44" spans="1:8" x14ac:dyDescent="0.25">
      <c r="A44" s="100" t="s">
        <v>53</v>
      </c>
      <c r="B44" s="11">
        <v>253519860513.99478</v>
      </c>
      <c r="C44" s="11">
        <v>254288465867.32004</v>
      </c>
      <c r="D44" s="92">
        <v>768605353.32525635</v>
      </c>
      <c r="E44" s="35">
        <v>3.0317362583229812E-3</v>
      </c>
      <c r="F44" s="35">
        <v>1.003031736258323</v>
      </c>
    </row>
    <row r="45" spans="1:8" x14ac:dyDescent="0.25">
      <c r="A45" s="97" t="s">
        <v>54</v>
      </c>
      <c r="B45" s="15">
        <v>145719873915.34219</v>
      </c>
      <c r="C45" s="15">
        <v>146221381435.07001</v>
      </c>
      <c r="D45" s="94">
        <v>501507519.72781372</v>
      </c>
      <c r="E45" s="38">
        <v>3.441586286433207E-3</v>
      </c>
      <c r="F45" s="41">
        <v>1.0034415862864332</v>
      </c>
    </row>
    <row r="46" spans="1:8" x14ac:dyDescent="0.25">
      <c r="A46" s="98" t="s">
        <v>55</v>
      </c>
      <c r="B46" s="17">
        <v>145719873915.34219</v>
      </c>
      <c r="C46" s="17">
        <v>146221381435.07001</v>
      </c>
      <c r="D46" s="96">
        <v>501507519.72781372</v>
      </c>
      <c r="E46" s="41">
        <v>3.441586286433207E-3</v>
      </c>
      <c r="F46" s="41">
        <v>1.0034415862864332</v>
      </c>
    </row>
    <row r="47" spans="1:8" x14ac:dyDescent="0.25">
      <c r="A47" s="97" t="s">
        <v>56</v>
      </c>
      <c r="B47" s="15">
        <v>89394353051.522095</v>
      </c>
      <c r="C47" s="15">
        <v>89589240979.529999</v>
      </c>
      <c r="D47" s="94">
        <v>194887928.00790405</v>
      </c>
      <c r="E47" s="38">
        <v>2.1800921574495202E-3</v>
      </c>
      <c r="F47" s="41">
        <v>1.0021800921574495</v>
      </c>
    </row>
    <row r="48" spans="1:8" x14ac:dyDescent="0.25">
      <c r="A48" s="98" t="s">
        <v>57</v>
      </c>
      <c r="B48" s="17">
        <v>5244606087.8872938</v>
      </c>
      <c r="C48" s="17">
        <v>5210173294.9799995</v>
      </c>
      <c r="D48" s="96">
        <v>-34432792.907294273</v>
      </c>
      <c r="E48" s="41">
        <v>-6.5653725618819436E-3</v>
      </c>
      <c r="F48" s="41">
        <v>0.99343462743811806</v>
      </c>
      <c r="G48" s="20"/>
      <c r="H48" s="20"/>
    </row>
    <row r="49" spans="1:8" x14ac:dyDescent="0.25">
      <c r="A49" s="98" t="s">
        <v>58</v>
      </c>
      <c r="B49" s="17">
        <v>14226434048.547245</v>
      </c>
      <c r="C49" s="17">
        <v>14206811039.000002</v>
      </c>
      <c r="D49" s="96">
        <v>-19623009.547243118</v>
      </c>
      <c r="E49" s="41">
        <v>-1.3793343771376643E-3</v>
      </c>
      <c r="F49" s="41">
        <v>0.99862066562286234</v>
      </c>
    </row>
    <row r="50" spans="1:8" x14ac:dyDescent="0.25">
      <c r="A50" s="98" t="s">
        <v>59</v>
      </c>
      <c r="B50" s="17">
        <v>278706678.82930088</v>
      </c>
      <c r="C50" s="17">
        <v>253080485.28000003</v>
      </c>
      <c r="D50" s="96">
        <v>-25626193.549300849</v>
      </c>
      <c r="E50" s="41">
        <v>-9.1946822576850051E-2</v>
      </c>
      <c r="F50" s="41">
        <v>0.90805317742314995</v>
      </c>
    </row>
    <row r="51" spans="1:8" x14ac:dyDescent="0.25">
      <c r="A51" s="98" t="s">
        <v>60</v>
      </c>
      <c r="B51" s="17">
        <v>22330920914.822376</v>
      </c>
      <c r="C51" s="17">
        <v>22367649400.400002</v>
      </c>
      <c r="D51" s="96">
        <v>36728485.577625275</v>
      </c>
      <c r="E51" s="41">
        <v>1.6447367181013917E-3</v>
      </c>
      <c r="F51" s="41">
        <v>1.0016447367181014</v>
      </c>
      <c r="G51" s="20"/>
      <c r="H51" s="20"/>
    </row>
    <row r="52" spans="1:8" x14ac:dyDescent="0.25">
      <c r="A52" s="98" t="s">
        <v>61</v>
      </c>
      <c r="B52" s="17">
        <v>31696906616.337589</v>
      </c>
      <c r="C52" s="17">
        <v>31943061861.330002</v>
      </c>
      <c r="D52" s="96">
        <v>246155244.99241257</v>
      </c>
      <c r="E52" s="41">
        <v>7.7659075054830051E-3</v>
      </c>
      <c r="F52" s="41">
        <v>1.007765907505483</v>
      </c>
    </row>
    <row r="53" spans="1:8" x14ac:dyDescent="0.25">
      <c r="A53" s="98" t="s">
        <v>62</v>
      </c>
      <c r="B53" s="17">
        <v>5830059155.530714</v>
      </c>
      <c r="C53" s="17">
        <v>5829021674.3999996</v>
      </c>
      <c r="D53" s="96">
        <v>-1037481.1307144165</v>
      </c>
      <c r="E53" s="41">
        <v>-1.7795379138307865E-4</v>
      </c>
      <c r="F53" s="41">
        <v>0.99982204620861692</v>
      </c>
    </row>
    <row r="54" spans="1:8" x14ac:dyDescent="0.25">
      <c r="A54" s="98" t="s">
        <v>63</v>
      </c>
      <c r="B54" s="17">
        <v>9769410549.5675793</v>
      </c>
      <c r="C54" s="17">
        <v>9762134224.1399994</v>
      </c>
      <c r="D54" s="96">
        <v>-7276325.4275798798</v>
      </c>
      <c r="E54" s="41">
        <v>-7.4480700659074195E-4</v>
      </c>
      <c r="F54" s="41">
        <v>0.99925519299340926</v>
      </c>
    </row>
    <row r="55" spans="1:8" x14ac:dyDescent="0.25">
      <c r="A55" s="101" t="s">
        <v>42</v>
      </c>
      <c r="B55" s="17">
        <v>17309000</v>
      </c>
      <c r="C55" s="17">
        <v>17309000</v>
      </c>
      <c r="D55" s="96">
        <v>0</v>
      </c>
      <c r="E55" s="41">
        <v>0</v>
      </c>
      <c r="F55" s="41">
        <v>1</v>
      </c>
    </row>
    <row r="56" spans="1:8" x14ac:dyDescent="0.25">
      <c r="A56" s="97" t="s">
        <v>64</v>
      </c>
      <c r="B56" s="15">
        <v>16852744711.924816</v>
      </c>
      <c r="C56" s="15">
        <v>16959046754.740002</v>
      </c>
      <c r="D56" s="94">
        <v>106302042.81518555</v>
      </c>
      <c r="E56" s="38">
        <v>6.3076991096866486E-3</v>
      </c>
      <c r="F56" s="38">
        <v>1.0063076991096866</v>
      </c>
    </row>
    <row r="57" spans="1:8" x14ac:dyDescent="0.25">
      <c r="A57" s="101" t="s">
        <v>65</v>
      </c>
      <c r="B57" s="17">
        <v>13205056896.9557</v>
      </c>
      <c r="C57" s="17">
        <v>13323761853.66</v>
      </c>
      <c r="D57" s="96">
        <v>118704956.70429993</v>
      </c>
      <c r="E57" s="41">
        <v>8.9893559437570492E-3</v>
      </c>
      <c r="F57" s="41">
        <v>1.008989355943757</v>
      </c>
    </row>
    <row r="58" spans="1:8" x14ac:dyDescent="0.25">
      <c r="A58" s="98" t="s">
        <v>66</v>
      </c>
      <c r="B58" s="17">
        <v>2634638119.2811952</v>
      </c>
      <c r="C58" s="17">
        <v>2626196500</v>
      </c>
      <c r="D58" s="96">
        <v>-8441619.2811951637</v>
      </c>
      <c r="E58" s="41">
        <v>-3.2040906185242246E-3</v>
      </c>
      <c r="F58" s="41">
        <v>0.99679590938147578</v>
      </c>
    </row>
    <row r="59" spans="1:8" x14ac:dyDescent="0.25">
      <c r="A59" s="98" t="s">
        <v>67</v>
      </c>
      <c r="B59" s="17">
        <v>0</v>
      </c>
      <c r="C59" s="17">
        <v>0</v>
      </c>
      <c r="D59" s="96">
        <v>0</v>
      </c>
      <c r="E59" s="41">
        <v>1</v>
      </c>
      <c r="F59" s="41">
        <v>1</v>
      </c>
    </row>
    <row r="60" spans="1:8" x14ac:dyDescent="0.25">
      <c r="A60" s="98" t="s">
        <v>68</v>
      </c>
      <c r="B60" s="17">
        <v>1012906684.7779208</v>
      </c>
      <c r="C60" s="17">
        <v>1008939636.9599998</v>
      </c>
      <c r="D60" s="96">
        <v>-3967047.8179210424</v>
      </c>
      <c r="E60" s="41">
        <v>-3.9164988024448233E-3</v>
      </c>
      <c r="F60" s="41">
        <v>0.99608350119755518</v>
      </c>
    </row>
    <row r="61" spans="1:8" x14ac:dyDescent="0.25">
      <c r="A61" s="98" t="s">
        <v>69</v>
      </c>
      <c r="B61" s="17">
        <v>143010.91</v>
      </c>
      <c r="C61" s="17">
        <v>148764.12</v>
      </c>
      <c r="D61" s="96">
        <v>5753.2099999999919</v>
      </c>
      <c r="E61" s="41">
        <v>4.0229168529869463E-2</v>
      </c>
      <c r="F61" s="41">
        <v>1.0402291685298695</v>
      </c>
    </row>
    <row r="62" spans="1:8" x14ac:dyDescent="0.25">
      <c r="A62" s="97" t="s">
        <v>70</v>
      </c>
      <c r="B62" s="15">
        <v>1552888835.2056615</v>
      </c>
      <c r="C62" s="15">
        <v>1518796697.98</v>
      </c>
      <c r="D62" s="94">
        <v>-34092137.225661516</v>
      </c>
      <c r="E62" s="38">
        <v>-2.1954010134374147E-2</v>
      </c>
      <c r="F62" s="38">
        <v>0.97804598986562585</v>
      </c>
    </row>
    <row r="63" spans="1:8" x14ac:dyDescent="0.25">
      <c r="A63" s="102" t="s">
        <v>71</v>
      </c>
      <c r="B63" s="11">
        <v>7635502217.3562813</v>
      </c>
      <c r="C63" s="11">
        <v>7468076005.79</v>
      </c>
      <c r="D63" s="92">
        <v>-167426211.56628132</v>
      </c>
      <c r="E63" s="35">
        <v>-2.1927334548564992E-2</v>
      </c>
      <c r="F63" s="35">
        <v>0.97807266545143501</v>
      </c>
    </row>
    <row r="64" spans="1:8" x14ac:dyDescent="0.25">
      <c r="A64" s="98" t="s">
        <v>72</v>
      </c>
      <c r="B64" s="17">
        <v>7635502217.3562813</v>
      </c>
      <c r="C64" s="17">
        <v>7468076005.79</v>
      </c>
      <c r="D64" s="96">
        <v>-167426211.56628132</v>
      </c>
      <c r="E64" s="41">
        <v>-2.1927334548564992E-2</v>
      </c>
      <c r="F64" s="41">
        <v>0.97807266545143501</v>
      </c>
    </row>
    <row r="65" spans="1:13" x14ac:dyDescent="0.25">
      <c r="A65" s="98" t="s">
        <v>42</v>
      </c>
      <c r="B65" s="17">
        <v>0</v>
      </c>
      <c r="C65" s="17">
        <v>0</v>
      </c>
      <c r="D65" s="96">
        <v>0</v>
      </c>
      <c r="E65" s="41">
        <v>1</v>
      </c>
      <c r="F65" s="41">
        <v>1</v>
      </c>
    </row>
    <row r="66" spans="1:13" x14ac:dyDescent="0.25">
      <c r="A66" s="102" t="s">
        <v>73</v>
      </c>
      <c r="B66" s="11">
        <v>917950454.32444108</v>
      </c>
      <c r="C66" s="11">
        <v>946018776.71999991</v>
      </c>
      <c r="D66" s="92">
        <v>28068322.395558834</v>
      </c>
      <c r="E66" s="35">
        <v>3.057716488218909E-2</v>
      </c>
      <c r="F66" s="35">
        <v>1.0305771648821891</v>
      </c>
    </row>
    <row r="67" spans="1:13" x14ac:dyDescent="0.25">
      <c r="A67" s="98" t="s">
        <v>74</v>
      </c>
      <c r="B67" s="17">
        <v>917950454.32444108</v>
      </c>
      <c r="C67" s="17">
        <v>946018776.71999991</v>
      </c>
      <c r="D67" s="96">
        <v>28068322.395558834</v>
      </c>
      <c r="E67" s="41">
        <v>3.057716488218909E-2</v>
      </c>
      <c r="F67" s="41">
        <v>1.0305771648821891</v>
      </c>
    </row>
    <row r="68" spans="1:13" x14ac:dyDescent="0.25">
      <c r="A68" s="102" t="s">
        <v>75</v>
      </c>
      <c r="B68" s="11">
        <v>3595370574.1948509</v>
      </c>
      <c r="C68" s="11">
        <v>3607899386.2800002</v>
      </c>
      <c r="D68" s="92">
        <v>12528812.085149288</v>
      </c>
      <c r="E68" s="35">
        <v>3.4847067434640167E-3</v>
      </c>
      <c r="F68" s="35">
        <v>1.003484706743464</v>
      </c>
    </row>
    <row r="69" spans="1:13" x14ac:dyDescent="0.25">
      <c r="A69" s="98" t="s">
        <v>76</v>
      </c>
      <c r="B69" s="17">
        <v>3578465840.4500771</v>
      </c>
      <c r="C69" s="17">
        <v>3591677197.3000002</v>
      </c>
      <c r="D69" s="96">
        <v>13211356.849923134</v>
      </c>
      <c r="E69" s="41">
        <v>3.6919052574388989E-3</v>
      </c>
      <c r="F69" s="41">
        <v>1.0036919052574389</v>
      </c>
    </row>
    <row r="70" spans="1:13" x14ac:dyDescent="0.25">
      <c r="A70" s="98" t="s">
        <v>77</v>
      </c>
      <c r="B70" s="17">
        <v>16904733.744773488</v>
      </c>
      <c r="C70" s="17">
        <v>16222188.979999999</v>
      </c>
      <c r="D70" s="96">
        <v>-682544.76477348991</v>
      </c>
      <c r="E70" s="41">
        <v>-4.0375954751994514E-2</v>
      </c>
      <c r="F70" s="41">
        <v>0.95962404524800549</v>
      </c>
    </row>
    <row r="71" spans="1:13" x14ac:dyDescent="0.25">
      <c r="A71" s="102" t="s">
        <v>78</v>
      </c>
      <c r="B71" s="11">
        <v>7092013666.8680782</v>
      </c>
      <c r="C71" s="11">
        <v>7250286936.2299995</v>
      </c>
      <c r="D71" s="92">
        <v>158273269.36192131</v>
      </c>
      <c r="E71" s="35">
        <v>2.2317112853480481E-2</v>
      </c>
      <c r="F71" s="35">
        <v>1.0223171128534805</v>
      </c>
      <c r="M71" s="42"/>
    </row>
    <row r="72" spans="1:13" x14ac:dyDescent="0.25">
      <c r="A72" s="98" t="s">
        <v>79</v>
      </c>
      <c r="B72" s="17">
        <v>850041017.77012801</v>
      </c>
      <c r="C72" s="17">
        <v>925404450.25999999</v>
      </c>
      <c r="D72" s="96">
        <v>75363432.489871979</v>
      </c>
      <c r="E72" s="41">
        <v>8.8658583426443727E-2</v>
      </c>
      <c r="F72" s="41">
        <v>1.0886585834264437</v>
      </c>
      <c r="M72" s="42"/>
    </row>
    <row r="73" spans="1:13" x14ac:dyDescent="0.25">
      <c r="A73" s="98" t="s">
        <v>80</v>
      </c>
      <c r="B73" s="17">
        <v>92590562.414067194</v>
      </c>
      <c r="C73" s="17">
        <v>92541945.209999993</v>
      </c>
      <c r="D73" s="96">
        <v>-48617.204067200422</v>
      </c>
      <c r="E73" s="41">
        <v>-5.2507731673323566E-4</v>
      </c>
      <c r="F73" s="41">
        <v>0.99947492268326676</v>
      </c>
      <c r="M73" s="42"/>
    </row>
    <row r="74" spans="1:13" x14ac:dyDescent="0.25">
      <c r="A74" s="98" t="s">
        <v>81</v>
      </c>
      <c r="B74" s="17">
        <v>24923150.545330271</v>
      </c>
      <c r="C74" s="17">
        <v>27623122.520000007</v>
      </c>
      <c r="D74" s="96">
        <v>2699971.9746697359</v>
      </c>
      <c r="E74" s="41">
        <v>0.10833188885004819</v>
      </c>
      <c r="F74" s="41">
        <v>1.1083318888500482</v>
      </c>
      <c r="M74" s="21"/>
    </row>
    <row r="75" spans="1:13" x14ac:dyDescent="0.25">
      <c r="A75" s="98" t="s">
        <v>82</v>
      </c>
      <c r="B75" s="17">
        <v>6087499221.6434345</v>
      </c>
      <c r="C75" s="17">
        <v>6149448014.8100004</v>
      </c>
      <c r="D75" s="96">
        <v>61948793.166565895</v>
      </c>
      <c r="E75" s="41">
        <v>1.0176394429146418E-2</v>
      </c>
      <c r="F75" s="41">
        <v>1.0101763944291464</v>
      </c>
      <c r="M75" s="20"/>
    </row>
    <row r="76" spans="1:13" x14ac:dyDescent="0.25">
      <c r="A76" s="98" t="s">
        <v>83</v>
      </c>
      <c r="B76" s="17">
        <v>36959714.495118804</v>
      </c>
      <c r="C76" s="17">
        <v>55269403.43</v>
      </c>
      <c r="D76" s="96">
        <v>18309688.934881195</v>
      </c>
      <c r="E76" s="41">
        <v>0.49539584342025478</v>
      </c>
      <c r="F76" s="41">
        <v>1.4953958434202548</v>
      </c>
    </row>
    <row r="77" spans="1:13" x14ac:dyDescent="0.25">
      <c r="A77" s="103" t="s">
        <v>84</v>
      </c>
      <c r="B77" s="157">
        <v>594910963472.53345</v>
      </c>
      <c r="C77" s="157">
        <v>596859219038.84998</v>
      </c>
      <c r="D77" s="104">
        <v>1948255566.3165283</v>
      </c>
      <c r="E77" s="58">
        <v>3.2748691584778555E-3</v>
      </c>
      <c r="F77" s="58">
        <v>1.0032748691584779</v>
      </c>
    </row>
    <row r="79" spans="1:13" x14ac:dyDescent="0.25">
      <c r="A79" s="106"/>
      <c r="B79" s="159"/>
      <c r="C79" s="158"/>
      <c r="D79" s="75"/>
      <c r="E79" s="139"/>
      <c r="F79" s="134"/>
    </row>
    <row r="80" spans="1:13" x14ac:dyDescent="0.25">
      <c r="A80" s="107"/>
      <c r="B80" s="167"/>
      <c r="C80" s="140"/>
      <c r="D80" s="28"/>
      <c r="E80" s="140"/>
      <c r="F80" s="139"/>
    </row>
    <row r="81" spans="1:6" x14ac:dyDescent="0.25">
      <c r="C81" s="159"/>
      <c r="D81" s="5"/>
    </row>
    <row r="82" spans="1:6" x14ac:dyDescent="0.25">
      <c r="A82" s="108"/>
      <c r="B82" s="168"/>
      <c r="C82" s="160"/>
      <c r="D82" s="109"/>
      <c r="E82" s="110"/>
      <c r="F82" s="111"/>
    </row>
    <row r="83" spans="1:6" x14ac:dyDescent="0.25">
      <c r="A83" s="108"/>
      <c r="B83" s="112"/>
      <c r="C83" s="161"/>
      <c r="D83" s="113"/>
      <c r="E83" s="114"/>
      <c r="F83" s="115"/>
    </row>
    <row r="84" spans="1:6" x14ac:dyDescent="0.25">
      <c r="A84" s="116"/>
      <c r="B84" s="117"/>
      <c r="C84" s="162"/>
      <c r="D84" s="141"/>
      <c r="E84" s="110"/>
      <c r="F84" s="110"/>
    </row>
    <row r="85" spans="1:6" x14ac:dyDescent="0.25">
      <c r="A85" s="118"/>
      <c r="B85" s="163"/>
      <c r="C85" s="163"/>
      <c r="D85" s="142"/>
      <c r="E85" s="119"/>
      <c r="F85" s="120"/>
    </row>
    <row r="86" spans="1:6" x14ac:dyDescent="0.25">
      <c r="B86" s="164"/>
      <c r="C86" s="164"/>
      <c r="D86" s="28"/>
      <c r="E86" s="143"/>
    </row>
    <row r="87" spans="1:6" x14ac:dyDescent="0.25">
      <c r="B87" s="169"/>
      <c r="C87" s="159"/>
      <c r="D87" s="28"/>
    </row>
    <row r="88" spans="1:6" x14ac:dyDescent="0.25">
      <c r="B88" s="165"/>
      <c r="C88" s="165"/>
      <c r="D88" s="122"/>
      <c r="E88" s="122"/>
      <c r="F88" s="122"/>
    </row>
    <row r="89" spans="1:6" x14ac:dyDescent="0.25">
      <c r="F89" s="121"/>
    </row>
  </sheetData>
  <mergeCells count="2">
    <mergeCell ref="B3:C3"/>
    <mergeCell ref="D3:E3"/>
  </mergeCells>
  <printOptions horizontalCentered="1" verticalCentered="1"/>
  <pageMargins left="0.39" right="0.44" top="0.26" bottom="0.34" header="0.22" footer="0.21"/>
  <pageSetup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/>
  <dimension ref="A1:IV84"/>
  <sheetViews>
    <sheetView showGridLines="0" tabSelected="1" zoomScale="80" zoomScaleNormal="80" workbookViewId="0">
      <pane ySplit="4" topLeftCell="A41" activePane="bottomLeft" state="frozen"/>
      <selection activeCell="D13" sqref="D13"/>
      <selection pane="bottomLeft" activeCell="P53" sqref="P53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2.85546875" customWidth="1"/>
    <col min="6" max="6" width="12.7109375" customWidth="1"/>
    <col min="7" max="7" width="13.85546875" customWidth="1"/>
    <col min="8" max="8" width="14.42578125" customWidth="1"/>
    <col min="9" max="9" width="14" customWidth="1"/>
    <col min="10" max="10" width="13.5703125" customWidth="1"/>
    <col min="11" max="11" width="14.7109375" customWidth="1"/>
    <col min="12" max="12" width="14.5703125" customWidth="1"/>
    <col min="13" max="13" width="14.28515625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31903330896.02</v>
      </c>
      <c r="D6" s="11">
        <v>32516220794.990002</v>
      </c>
      <c r="E6" s="11">
        <v>66383790649.700005</v>
      </c>
      <c r="F6" s="11">
        <v>36926881178.209999</v>
      </c>
      <c r="G6" s="11">
        <v>32602694641.75</v>
      </c>
      <c r="H6" s="11">
        <v>36162748308.720009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282624021173.02002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13163636420.1</v>
      </c>
      <c r="D7" s="15">
        <v>12945599803.709999</v>
      </c>
      <c r="E7" s="15">
        <v>13317550590.580002</v>
      </c>
      <c r="F7" s="15">
        <v>14630769394.500002</v>
      </c>
      <c r="G7" s="15">
        <v>12024262323.279999</v>
      </c>
      <c r="H7" s="15">
        <v>10962545647.440001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>SUM(B7:M7)</f>
        <v>91683526813.199997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2374382461.5300002</v>
      </c>
      <c r="E8" s="17">
        <v>345205180.31</v>
      </c>
      <c r="F8" s="17">
        <v>259406539.66</v>
      </c>
      <c r="G8" s="17">
        <v>1325472889.9200001</v>
      </c>
      <c r="H8" s="17">
        <v>287221885.42000002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>SUM(B8:M8)</f>
        <v>5335416787.7900009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10580232045.940001</v>
      </c>
      <c r="D9" s="17">
        <v>8880579943.2600002</v>
      </c>
      <c r="E9" s="17">
        <v>11029736856.210001</v>
      </c>
      <c r="F9" s="17">
        <v>12630510558.030001</v>
      </c>
      <c r="G9" s="17">
        <v>8849200202.0400009</v>
      </c>
      <c r="H9" s="17">
        <v>8642600070.210001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>SUM(B9:M9)</f>
        <v>72739612534.449997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667348578.80999994</v>
      </c>
      <c r="E10" s="17">
        <v>784479948.54999995</v>
      </c>
      <c r="F10" s="17">
        <v>722917140.45000005</v>
      </c>
      <c r="G10" s="17">
        <v>781477612.78999996</v>
      </c>
      <c r="H10" s="17">
        <v>895209022.20000005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>SUM(B10:M10)</f>
        <v>5675927188.9299994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32098418.100000001</v>
      </c>
      <c r="E11" s="17">
        <v>71598260.290000007</v>
      </c>
      <c r="F11" s="17">
        <v>37644507.010000005</v>
      </c>
      <c r="G11" s="17">
        <v>47710020.390000001</v>
      </c>
      <c r="H11" s="17">
        <v>51979478.520000003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ref="N11:N37" si="0">SUM(B11:M11)</f>
        <v>427352413.10999995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100822205.06</v>
      </c>
      <c r="E12" s="17">
        <v>110859495.65000001</v>
      </c>
      <c r="F12" s="17">
        <v>106365168.62</v>
      </c>
      <c r="G12" s="17">
        <v>99995680.260000005</v>
      </c>
      <c r="H12" s="17">
        <v>109583282.35000001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740941526.31000006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202072847.86000001</v>
      </c>
      <c r="E13" s="17">
        <v>196109482.27000001</v>
      </c>
      <c r="F13" s="17">
        <v>230891541.38</v>
      </c>
      <c r="G13" s="17">
        <v>259488308.30000001</v>
      </c>
      <c r="H13" s="17">
        <v>190716559.40000001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1587634010.48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688295349.08999991</v>
      </c>
      <c r="E14" s="17">
        <v>779561367.30000007</v>
      </c>
      <c r="F14" s="17">
        <v>643033939.35000002</v>
      </c>
      <c r="G14" s="17">
        <v>660917609.58000004</v>
      </c>
      <c r="H14" s="17">
        <v>785235349.34000003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5176642352.1300001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15305931835.670002</v>
      </c>
      <c r="E15" s="15">
        <v>45236404478.410004</v>
      </c>
      <c r="F15" s="15">
        <v>13282022442.989998</v>
      </c>
      <c r="G15" s="15">
        <v>14863277633.48</v>
      </c>
      <c r="H15" s="15">
        <v>20161364729.320007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>SUM(B15:M15)</f>
        <v>146924651260.04999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14929694600.58</v>
      </c>
      <c r="E16" s="17">
        <v>41488048065.380005</v>
      </c>
      <c r="F16" s="17">
        <v>12955732079.619999</v>
      </c>
      <c r="G16" s="17">
        <v>14447304544.59</v>
      </c>
      <c r="H16" s="17">
        <v>19788419089.030003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134556624480.64999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3342675645.7399998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9567176250.2199993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107114655.75</v>
      </c>
      <c r="E19" s="17">
        <v>105734181.75</v>
      </c>
      <c r="F19" s="17">
        <v>97687571.829999998</v>
      </c>
      <c r="G19" s="17">
        <v>104495008.63</v>
      </c>
      <c r="H19" s="17">
        <v>106183370.83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739912464.11000001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153718515.93000001</v>
      </c>
      <c r="E20" s="17">
        <v>176546281.47</v>
      </c>
      <c r="F20" s="17">
        <v>155287860.88999999</v>
      </c>
      <c r="G20" s="17">
        <v>136836638.19999999</v>
      </c>
      <c r="H20" s="17">
        <v>136529456.00999999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1134373339.6099999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21561116.199999999</v>
      </c>
      <c r="E21" s="17">
        <v>21651988.800000001</v>
      </c>
      <c r="F21" s="17">
        <v>21215799.800000001</v>
      </c>
      <c r="G21" s="17">
        <v>21688339.399999999</v>
      </c>
      <c r="H21" s="17">
        <v>22094238.399999999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149681258.59999999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7421501.2599999998</v>
      </c>
      <c r="E22" s="17">
        <v>10716902.93</v>
      </c>
      <c r="F22" s="17">
        <v>14973159.83</v>
      </c>
      <c r="G22" s="17">
        <v>10106525.43</v>
      </c>
      <c r="H22" s="17">
        <v>12854742.190000001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85331539.00999999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6644154.4100000001</v>
      </c>
      <c r="E23" s="17">
        <v>5036389.95</v>
      </c>
      <c r="F23" s="17">
        <v>982323.83</v>
      </c>
      <c r="G23" s="17">
        <v>87888354.659999996</v>
      </c>
      <c r="H23" s="17">
        <v>4918514.62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135906421.13999999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79777291.540000007</v>
      </c>
      <c r="E24" s="17">
        <v>85995022.390000001</v>
      </c>
      <c r="F24" s="17">
        <v>36143647.189999998</v>
      </c>
      <c r="G24" s="17">
        <v>54958222.57</v>
      </c>
      <c r="H24" s="17">
        <v>90365318.239999995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555645506.70999992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4101827057.1899996</v>
      </c>
      <c r="D25" s="15">
        <v>3943480126.8799996</v>
      </c>
      <c r="E25" s="15">
        <v>7483763359.8500013</v>
      </c>
      <c r="F25" s="15">
        <v>8671865802.3500004</v>
      </c>
      <c r="G25" s="15">
        <v>5398977491.0900011</v>
      </c>
      <c r="H25" s="15">
        <v>4735650930.3700008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41973963462.020012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680438725.22000003</v>
      </c>
      <c r="E26" s="17">
        <v>3737518887.27</v>
      </c>
      <c r="F26" s="17">
        <v>5144547004.25</v>
      </c>
      <c r="G26" s="17">
        <v>1836851587.9200001</v>
      </c>
      <c r="H26" s="17">
        <v>1019738429.23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15557781501.639999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183674633.59999999</v>
      </c>
      <c r="E27" s="17">
        <v>400069709.30000001</v>
      </c>
      <c r="F27" s="17">
        <v>198589416.34999999</v>
      </c>
      <c r="G27" s="17">
        <v>326623743.66000003</v>
      </c>
      <c r="H27" s="17">
        <v>323373632.70999998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2158416270.5799999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2035153240.6900001</v>
      </c>
      <c r="D28" s="17">
        <v>1923368068.0499997</v>
      </c>
      <c r="E28" s="17">
        <v>2076083623.3000002</v>
      </c>
      <c r="F28" s="17">
        <v>1884209709.51</v>
      </c>
      <c r="G28" s="17">
        <v>1999370295.2200003</v>
      </c>
      <c r="H28" s="17">
        <v>2132150797.1899998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15003014611.940001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17692665.859999999</v>
      </c>
      <c r="E29" s="17">
        <v>18312193.939999998</v>
      </c>
      <c r="F29" s="17">
        <v>18251693.219999999</v>
      </c>
      <c r="G29" s="17">
        <v>17848368.280000001</v>
      </c>
      <c r="H29" s="17">
        <v>17556329.140000001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125416856.02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98004417</v>
      </c>
      <c r="E30" s="17">
        <v>100834532.45</v>
      </c>
      <c r="F30" s="17">
        <v>98016709</v>
      </c>
      <c r="G30" s="17">
        <v>97473212</v>
      </c>
      <c r="H30" s="17">
        <v>99214381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684615929.75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567278309.69000006</v>
      </c>
      <c r="E31" s="17">
        <v>543677241.87</v>
      </c>
      <c r="F31" s="17">
        <v>450953753.44999999</v>
      </c>
      <c r="G31" s="17">
        <v>452802553.36000001</v>
      </c>
      <c r="H31" s="17">
        <v>487894141.02000004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3870785411.6300001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655723220.07999992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655723220.07999992</v>
      </c>
      <c r="O32" s="12"/>
      <c r="P32" s="124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473023307.46000004</v>
      </c>
      <c r="E33" s="18">
        <v>607267171.72000003</v>
      </c>
      <c r="F33" s="18">
        <v>877297516.57000005</v>
      </c>
      <c r="G33" s="18">
        <v>668007730.64999998</v>
      </c>
      <c r="H33" s="18">
        <v>303187001.58999997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f t="shared" si="0"/>
        <v>4221396661.9700003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321209028.72999996</v>
      </c>
      <c r="E34" s="15">
        <v>346072220.86000001</v>
      </c>
      <c r="F34" s="15">
        <v>342223538.37</v>
      </c>
      <c r="G34" s="15">
        <v>316177193.89999998</v>
      </c>
      <c r="H34" s="15">
        <v>5460605716.9199982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7">
        <f t="shared" si="0"/>
        <v>7199298353.079998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8092057844.7799988</v>
      </c>
      <c r="E35" s="11">
        <v>9663129939.2299995</v>
      </c>
      <c r="F35" s="11">
        <v>5228866668.3100014</v>
      </c>
      <c r="G35" s="11">
        <v>4328215301.4700003</v>
      </c>
      <c r="H35" s="11">
        <v>1613006399.29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36826845575.860001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1574058828.1900001</v>
      </c>
      <c r="E36" s="17">
        <v>1444777156.8699999</v>
      </c>
      <c r="F36" s="17">
        <v>1337809758.0899999</v>
      </c>
      <c r="G36" s="17">
        <v>1434631492.8</v>
      </c>
      <c r="H36" s="17">
        <v>358255400.22000003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8540798072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312907426.48000002</v>
      </c>
      <c r="E37" s="17">
        <v>4932345384.3699999</v>
      </c>
      <c r="F37" s="17">
        <v>439447528.48000002</v>
      </c>
      <c r="G37" s="17">
        <v>335200366.85000002</v>
      </c>
      <c r="H37" s="17">
        <v>198842845.41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6664208438.7900009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2488226443.5599999</v>
      </c>
      <c r="E38" s="17">
        <v>289480853.54000002</v>
      </c>
      <c r="F38" s="17">
        <v>215515663.81</v>
      </c>
      <c r="G38" s="17">
        <v>189563196.58000001</v>
      </c>
      <c r="H38" s="17">
        <v>175690704.63999999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ref="N38:N69" si="1">SUM(B38:M38)</f>
        <v>4054751496.4999995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127879170.75</v>
      </c>
      <c r="E39" s="17">
        <v>654861622.41999996</v>
      </c>
      <c r="F39" s="17">
        <v>364630360.70999998</v>
      </c>
      <c r="G39" s="17">
        <v>117505061.88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1"/>
        <v>1485539055.46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97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232028159.69999999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1"/>
        <v>232028159.69999999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50</v>
      </c>
      <c r="B41" s="17">
        <v>229289687.84</v>
      </c>
      <c r="C41" s="17">
        <v>253749886.21000001</v>
      </c>
      <c r="D41" s="17">
        <v>258938936.13999999</v>
      </c>
      <c r="E41" s="17">
        <v>169099956.06999999</v>
      </c>
      <c r="F41" s="17">
        <v>194629266.59</v>
      </c>
      <c r="G41" s="17">
        <v>225106988.69999999</v>
      </c>
      <c r="H41" s="17">
        <v>33042876.190000001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f t="shared" si="1"/>
        <v>1363857597.74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51</v>
      </c>
      <c r="B42" s="17">
        <v>15576597.960000001</v>
      </c>
      <c r="C42" s="17">
        <v>72278739.069999993</v>
      </c>
      <c r="D42" s="17">
        <v>811504780.95000005</v>
      </c>
      <c r="E42" s="17">
        <v>106453609.19</v>
      </c>
      <c r="F42" s="17">
        <v>154554300.5</v>
      </c>
      <c r="G42" s="17">
        <v>46893122.780000001</v>
      </c>
      <c r="H42" s="17">
        <v>2622123178.9299998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1"/>
        <v>3829384329.3800001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52</v>
      </c>
      <c r="B43" s="17">
        <v>1880231063.79</v>
      </c>
      <c r="C43" s="17">
        <v>1253954263.79</v>
      </c>
      <c r="D43" s="17">
        <v>2099853501.54</v>
      </c>
      <c r="E43" s="17">
        <v>1639822164.4100001</v>
      </c>
      <c r="F43" s="17">
        <v>2098328722.24</v>
      </c>
      <c r="G43" s="17">
        <v>1688563466.6500001</v>
      </c>
      <c r="H43" s="17">
        <v>227616152.53999999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1"/>
        <v>10888369334.960001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53</v>
      </c>
      <c r="B44" s="17">
        <v>206997698.81</v>
      </c>
      <c r="C44" s="17">
        <v>235823688.21000001</v>
      </c>
      <c r="D44" s="17">
        <v>418688757.17000002</v>
      </c>
      <c r="E44" s="17">
        <v>426289192.36000001</v>
      </c>
      <c r="F44" s="17">
        <v>423951067.89000005</v>
      </c>
      <c r="G44" s="17">
        <v>290751605.23000002</v>
      </c>
      <c r="H44" s="17">
        <v>36767891350.620003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1"/>
        <v>38770393360.290001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54</v>
      </c>
      <c r="B45" s="11">
        <v>41785945762.210007</v>
      </c>
      <c r="C45" s="11">
        <v>33328161535.43</v>
      </c>
      <c r="D45" s="11">
        <v>34810148268.390007</v>
      </c>
      <c r="E45" s="11">
        <v>37494131439.409996</v>
      </c>
      <c r="F45" s="11">
        <v>34091188061.940002</v>
      </c>
      <c r="G45" s="11">
        <v>36010999449.320007</v>
      </c>
      <c r="H45" s="11">
        <v>20123703107.919998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1"/>
        <v>237644277624.62006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55</v>
      </c>
      <c r="B46" s="15">
        <v>25142565080.960003</v>
      </c>
      <c r="C46" s="15">
        <v>19221940902.419998</v>
      </c>
      <c r="D46" s="15">
        <v>19869452179.000004</v>
      </c>
      <c r="E46" s="15">
        <v>21419955986.650002</v>
      </c>
      <c r="F46" s="15">
        <v>19543542701.09</v>
      </c>
      <c r="G46" s="15">
        <v>20900221477.029999</v>
      </c>
      <c r="H46" s="15">
        <v>20123703107.919998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1"/>
        <v>146221381435.07001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56</v>
      </c>
      <c r="B47" s="17">
        <v>25142565080.960003</v>
      </c>
      <c r="C47" s="17">
        <v>19221940902.419998</v>
      </c>
      <c r="D47" s="17">
        <v>19869452179.000004</v>
      </c>
      <c r="E47" s="17">
        <v>21419955986.650002</v>
      </c>
      <c r="F47" s="17">
        <v>19543542701.09</v>
      </c>
      <c r="G47" s="17">
        <v>20900221477.029999</v>
      </c>
      <c r="H47" s="17">
        <v>14245783536.499998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1"/>
        <v>140343461863.64999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57</v>
      </c>
      <c r="B48" s="15">
        <v>13935388303.480001</v>
      </c>
      <c r="C48" s="15">
        <v>11132714694.1</v>
      </c>
      <c r="D48" s="15">
        <v>11572209456.59</v>
      </c>
      <c r="E48" s="15">
        <v>13828458000.630001</v>
      </c>
      <c r="F48" s="15">
        <v>12203515231.650002</v>
      </c>
      <c r="G48" s="15">
        <v>12671171756.580002</v>
      </c>
      <c r="H48" s="15">
        <v>477524847.52999991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1"/>
        <v>75820982290.559998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58</v>
      </c>
      <c r="B49" s="17">
        <v>1376198960.28</v>
      </c>
      <c r="C49" s="17">
        <v>500311808.32000005</v>
      </c>
      <c r="D49" s="17">
        <v>592828730.27999997</v>
      </c>
      <c r="E49" s="17">
        <v>740837364.70999992</v>
      </c>
      <c r="F49" s="17">
        <v>600202157.70000005</v>
      </c>
      <c r="G49" s="17">
        <v>922269426.16000009</v>
      </c>
      <c r="H49" s="17">
        <v>2219784798.02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1"/>
        <v>6952433245.4699993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59</v>
      </c>
      <c r="B50" s="17">
        <v>2761581813.5300002</v>
      </c>
      <c r="C50" s="17">
        <v>1788074125.73</v>
      </c>
      <c r="D50" s="17">
        <v>1689404127.8499999</v>
      </c>
      <c r="E50" s="17">
        <v>2016713598.4400001</v>
      </c>
      <c r="F50" s="17">
        <v>1734788662.53</v>
      </c>
      <c r="G50" s="17">
        <v>1996463912.9000001</v>
      </c>
      <c r="H50" s="17">
        <v>31055120.550000001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1"/>
        <v>12018081361.530001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60</v>
      </c>
      <c r="B51" s="17">
        <v>43708090.689999998</v>
      </c>
      <c r="C51" s="17">
        <v>26940857.510000002</v>
      </c>
      <c r="D51" s="17">
        <v>31661930.329999998</v>
      </c>
      <c r="E51" s="17">
        <v>71259134.760000005</v>
      </c>
      <c r="F51" s="17">
        <v>22266089.710000001</v>
      </c>
      <c r="G51" s="17">
        <v>26189261.73</v>
      </c>
      <c r="H51" s="17">
        <v>3916563346.8000002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1"/>
        <v>4138588711.5300002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61</v>
      </c>
      <c r="B52" s="17">
        <v>2734103565.6100001</v>
      </c>
      <c r="C52" s="17">
        <v>2668513764.5500002</v>
      </c>
      <c r="D52" s="17">
        <v>2838642887.3499999</v>
      </c>
      <c r="E52" s="17">
        <v>3809528778.46</v>
      </c>
      <c r="F52" s="17">
        <v>3203409581.9400001</v>
      </c>
      <c r="G52" s="17">
        <v>3196887475.6900001</v>
      </c>
      <c r="H52" s="17">
        <v>5321826194.8000002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1"/>
        <v>23772912248.400002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62</v>
      </c>
      <c r="B53" s="17">
        <v>4587948355.1599998</v>
      </c>
      <c r="C53" s="17">
        <v>4168139564.9000001</v>
      </c>
      <c r="D53" s="17">
        <v>4356469077.8900003</v>
      </c>
      <c r="E53" s="17">
        <v>4999785822.9499998</v>
      </c>
      <c r="F53" s="17">
        <v>4266976002.8200002</v>
      </c>
      <c r="G53" s="17">
        <v>4241916842.8099999</v>
      </c>
      <c r="H53" s="17">
        <v>840758034.57000005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1"/>
        <v>27461993701.100002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63</v>
      </c>
      <c r="B54" s="17">
        <v>848741550.20000005</v>
      </c>
      <c r="C54" s="17">
        <v>818070345.63999999</v>
      </c>
      <c r="D54" s="17">
        <v>829230897.38999999</v>
      </c>
      <c r="E54" s="17">
        <v>836438330.94000006</v>
      </c>
      <c r="F54" s="17">
        <v>816304143.40999997</v>
      </c>
      <c r="G54" s="17">
        <v>839478372.25</v>
      </c>
      <c r="H54" s="17">
        <v>1438271194.23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1"/>
        <v>6426534834.0599995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42</v>
      </c>
      <c r="B55" s="17">
        <v>1579685968.01</v>
      </c>
      <c r="C55" s="17">
        <v>1159139727.45</v>
      </c>
      <c r="D55" s="17">
        <v>1227027305.5</v>
      </c>
      <c r="E55" s="17">
        <v>1353894970.3699999</v>
      </c>
      <c r="F55" s="17">
        <v>1559568593.54</v>
      </c>
      <c r="G55" s="17">
        <v>1444546465.04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1"/>
        <v>8323863029.9099998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64</v>
      </c>
      <c r="B56" s="17">
        <v>3420000</v>
      </c>
      <c r="C56" s="17">
        <v>3524500</v>
      </c>
      <c r="D56" s="17">
        <v>6944500</v>
      </c>
      <c r="E56" s="17">
        <v>0</v>
      </c>
      <c r="F56" s="17">
        <v>0</v>
      </c>
      <c r="G56" s="17">
        <v>3420000</v>
      </c>
      <c r="H56" s="17">
        <v>2218741814.1599998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1"/>
        <v>2236050814.1599998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65</v>
      </c>
      <c r="B57" s="15">
        <v>2521133941.98</v>
      </c>
      <c r="C57" s="15">
        <v>2782434997.7600002</v>
      </c>
      <c r="D57" s="15">
        <v>3120981860.9299998</v>
      </c>
      <c r="E57" s="15">
        <v>2024959712.9600003</v>
      </c>
      <c r="F57" s="15">
        <v>2049731870.4700003</v>
      </c>
      <c r="G57" s="15">
        <v>2241062556.48</v>
      </c>
      <c r="H57" s="15">
        <v>2019233434.51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1"/>
        <v>16759538375.090002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66</v>
      </c>
      <c r="B58" s="17">
        <v>1675531138.0799999</v>
      </c>
      <c r="C58" s="17">
        <v>2030309574.97</v>
      </c>
      <c r="D58" s="17">
        <v>2038073096.3299999</v>
      </c>
      <c r="E58" s="17">
        <v>1715096957.6500001</v>
      </c>
      <c r="F58" s="17">
        <v>1837179260.1300001</v>
      </c>
      <c r="G58" s="17">
        <v>2008338391.99</v>
      </c>
      <c r="H58" s="17">
        <v>52654650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1"/>
        <v>11357183069.15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67</v>
      </c>
      <c r="B59" s="17">
        <v>706252200</v>
      </c>
      <c r="C59" s="17">
        <v>614495000</v>
      </c>
      <c r="D59" s="17">
        <v>936644975</v>
      </c>
      <c r="E59" s="17">
        <v>163169200</v>
      </c>
      <c r="F59" s="17">
        <v>66541950</v>
      </c>
      <c r="G59" s="17">
        <v>86438525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1"/>
        <v>2573541850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68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146847976.44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1"/>
        <v>146847976.44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69</v>
      </c>
      <c r="B61" s="17">
        <v>139322650.76999998</v>
      </c>
      <c r="C61" s="17">
        <v>137605446.25</v>
      </c>
      <c r="D61" s="17">
        <v>146259338.75</v>
      </c>
      <c r="E61" s="17">
        <v>146671938.16</v>
      </c>
      <c r="F61" s="17">
        <v>145973444.17000002</v>
      </c>
      <c r="G61" s="17">
        <v>146258842.41999999</v>
      </c>
      <c r="H61" s="17">
        <v>5753.21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1"/>
        <v>862097413.7299999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70</v>
      </c>
      <c r="B62" s="17">
        <v>27953.13</v>
      </c>
      <c r="C62" s="17">
        <v>24976.54</v>
      </c>
      <c r="D62" s="17">
        <v>4450.8500000000004</v>
      </c>
      <c r="E62" s="17">
        <v>21617.15</v>
      </c>
      <c r="F62" s="17">
        <v>37216.17</v>
      </c>
      <c r="G62" s="17">
        <v>26797.07</v>
      </c>
      <c r="H62" s="17">
        <v>179662892.04000002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1"/>
        <v>179805902.95000002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71</v>
      </c>
      <c r="B63" s="15">
        <v>186858435.78999999</v>
      </c>
      <c r="C63" s="15">
        <v>191070941.15000001</v>
      </c>
      <c r="D63" s="15">
        <v>247504771.87</v>
      </c>
      <c r="E63" s="15">
        <v>220757739.17000002</v>
      </c>
      <c r="F63" s="15">
        <v>294398258.73000002</v>
      </c>
      <c r="G63" s="15">
        <v>198543659.22999999</v>
      </c>
      <c r="H63" s="15">
        <v>1066408622.76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7">
        <f t="shared" si="1"/>
        <v>2405542428.6999998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72</v>
      </c>
      <c r="B64" s="11">
        <v>1183780590.49</v>
      </c>
      <c r="C64" s="11">
        <v>1119968208.5800002</v>
      </c>
      <c r="D64" s="11">
        <v>1096121335.5600002</v>
      </c>
      <c r="E64" s="11">
        <v>1183351673.6799998</v>
      </c>
      <c r="F64" s="11">
        <v>902958555.25</v>
      </c>
      <c r="G64" s="11">
        <v>915487019.47000003</v>
      </c>
      <c r="H64" s="11">
        <v>1066408622.76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"/>
        <v>7468076005.79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42</v>
      </c>
      <c r="B65" s="17">
        <v>1183780590.49</v>
      </c>
      <c r="C65" s="17">
        <v>1119968208.5800002</v>
      </c>
      <c r="D65" s="17">
        <v>1096121335.5600002</v>
      </c>
      <c r="E65" s="17">
        <v>1183351673.6799998</v>
      </c>
      <c r="F65" s="17">
        <v>902958555.25</v>
      </c>
      <c r="G65" s="17">
        <v>915487019.47000003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1"/>
        <v>6401667383.0299997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73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143902665.16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5">
        <f t="shared" si="1"/>
        <v>143902665.16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74</v>
      </c>
      <c r="B67" s="11">
        <v>121195109.15000001</v>
      </c>
      <c r="C67" s="11">
        <v>138072430.81</v>
      </c>
      <c r="D67" s="11">
        <v>148324945.99000001</v>
      </c>
      <c r="E67" s="11">
        <v>120675963.18000001</v>
      </c>
      <c r="F67" s="11">
        <v>133059931.38</v>
      </c>
      <c r="G67" s="11">
        <v>140787731.05000001</v>
      </c>
      <c r="H67" s="11">
        <v>143902665.16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1"/>
        <v>946018776.71999991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75</v>
      </c>
      <c r="B68" s="17">
        <v>121195109.15000001</v>
      </c>
      <c r="C68" s="17">
        <v>138072430.81</v>
      </c>
      <c r="D68" s="17">
        <v>148324945.99000001</v>
      </c>
      <c r="E68" s="17">
        <v>120675963.18000001</v>
      </c>
      <c r="F68" s="17">
        <v>133059931.38</v>
      </c>
      <c r="G68" s="17">
        <v>140787731.05000001</v>
      </c>
      <c r="H68" s="17">
        <v>431141909.75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1"/>
        <v>1233258021.3099999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76</v>
      </c>
      <c r="B69" s="11">
        <v>506829638.38</v>
      </c>
      <c r="C69" s="11">
        <v>606796168.66999996</v>
      </c>
      <c r="D69" s="11">
        <v>573753957.96999991</v>
      </c>
      <c r="E69" s="11">
        <v>575166340.30000007</v>
      </c>
      <c r="F69" s="11">
        <v>468846198.30000001</v>
      </c>
      <c r="G69" s="11">
        <v>445365172.90999997</v>
      </c>
      <c r="H69" s="11">
        <v>428631653.5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1"/>
        <v>3605389130.0300002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77</v>
      </c>
      <c r="B70" s="17">
        <v>504832143.74000001</v>
      </c>
      <c r="C70" s="17">
        <v>604555346.02999997</v>
      </c>
      <c r="D70" s="17">
        <v>571202938.82999992</v>
      </c>
      <c r="E70" s="17">
        <v>572959660.30000007</v>
      </c>
      <c r="F70" s="17">
        <v>466583386.30000001</v>
      </c>
      <c r="G70" s="17">
        <v>442912068.59999996</v>
      </c>
      <c r="H70" s="17">
        <v>2510256.25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ref="N70:N76" si="2">SUM(B70:M70)</f>
        <v>3165555800.0500002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78</v>
      </c>
      <c r="B71" s="17">
        <v>1997494.6400000001</v>
      </c>
      <c r="C71" s="17">
        <v>2240822.6399999997</v>
      </c>
      <c r="D71" s="17">
        <v>2551019.1399999997</v>
      </c>
      <c r="E71" s="17">
        <v>2206680</v>
      </c>
      <c r="F71" s="17">
        <v>2262812</v>
      </c>
      <c r="G71" s="17">
        <v>2453104.31</v>
      </c>
      <c r="H71" s="17">
        <v>1436908992.48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si="2"/>
        <v>1450620925.21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79</v>
      </c>
      <c r="B72" s="11">
        <v>1161726415.3399999</v>
      </c>
      <c r="C72" s="11">
        <v>957724411.12999988</v>
      </c>
      <c r="D72" s="11">
        <v>850185867.98000002</v>
      </c>
      <c r="E72" s="11">
        <v>1125887669.6300004</v>
      </c>
      <c r="F72" s="11">
        <v>953643353.11000001</v>
      </c>
      <c r="G72" s="11">
        <v>764210226.56000018</v>
      </c>
      <c r="H72" s="11">
        <v>322496929.22000003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2"/>
        <v>6135874872.9700003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80</v>
      </c>
      <c r="B73" s="17">
        <v>264301317.99000001</v>
      </c>
      <c r="C73" s="17">
        <v>0</v>
      </c>
      <c r="D73" s="17">
        <v>30943802.129999999</v>
      </c>
      <c r="E73" s="17">
        <v>119947820.08</v>
      </c>
      <c r="F73" s="17">
        <v>93783796.319999993</v>
      </c>
      <c r="G73" s="17">
        <v>93930784.519999996</v>
      </c>
      <c r="H73" s="17">
        <v>12713174.029999999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2"/>
        <v>615620695.06999993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81</v>
      </c>
      <c r="B74" s="17">
        <v>12241701.77</v>
      </c>
      <c r="C74" s="17">
        <v>19231578.870000001</v>
      </c>
      <c r="D74" s="17">
        <v>16605956.539999999</v>
      </c>
      <c r="E74" s="17">
        <v>9325473.6199999992</v>
      </c>
      <c r="F74" s="17">
        <v>9572126.0199999996</v>
      </c>
      <c r="G74" s="17">
        <v>12851934.359999999</v>
      </c>
      <c r="H74" s="17">
        <v>6436535.3700000001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2"/>
        <v>86265306.549999997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82</v>
      </c>
      <c r="B75" s="17">
        <v>3288754.14</v>
      </c>
      <c r="C75" s="17">
        <v>3822805.19</v>
      </c>
      <c r="D75" s="17">
        <v>1857434.05</v>
      </c>
      <c r="E75" s="17">
        <v>8950949.0700000003</v>
      </c>
      <c r="F75" s="17">
        <v>972687.87</v>
      </c>
      <c r="G75" s="17">
        <v>2293956.83</v>
      </c>
      <c r="H75" s="17">
        <v>1093562993.51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2"/>
        <v>1114749580.6600001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83</v>
      </c>
      <c r="B76" s="17">
        <v>881165856.32000005</v>
      </c>
      <c r="C76" s="17">
        <v>933972642.11000001</v>
      </c>
      <c r="D76" s="17">
        <v>792894468.29999995</v>
      </c>
      <c r="E76" s="17">
        <v>986484361.91999996</v>
      </c>
      <c r="F76" s="17">
        <v>814167693.92999995</v>
      </c>
      <c r="G76" s="17">
        <v>647199998.72000003</v>
      </c>
      <c r="H76" s="17">
        <v>1699360.3500000003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2"/>
        <v>5057584381.6500006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0" t="s">
        <v>84</v>
      </c>
      <c r="B77" s="11">
        <v>94752043463.240005</v>
      </c>
      <c r="C77" s="11">
        <v>72091411829.380005</v>
      </c>
      <c r="D77" s="11">
        <v>78086813015.660004</v>
      </c>
      <c r="E77" s="11">
        <v>116546133675.12999</v>
      </c>
      <c r="F77" s="11">
        <v>78705443946.500015</v>
      </c>
      <c r="G77" s="11">
        <v>75207759542.530014</v>
      </c>
      <c r="H77" s="11">
        <v>81469607566.410004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f>SUM(B77:M77)</f>
        <v>596859213038.84998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23" t="s">
        <v>95</v>
      </c>
      <c r="B78" s="19"/>
      <c r="C78" s="19"/>
      <c r="D78" s="19"/>
      <c r="E78" s="19"/>
      <c r="F78" s="19"/>
      <c r="G78" s="19"/>
      <c r="H78" s="19"/>
      <c r="I78" s="2"/>
      <c r="J78" s="2"/>
      <c r="K78" s="2"/>
      <c r="L78" s="2"/>
      <c r="M78" s="2"/>
      <c r="N78" s="2"/>
      <c r="O78" s="2"/>
      <c r="P78" s="4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256" x14ac:dyDescent="0.25">
      <c r="B80" s="21"/>
      <c r="F80" s="21"/>
      <c r="H80" s="20"/>
    </row>
    <row r="81" spans="2:13" x14ac:dyDescent="0.25">
      <c r="E81" s="22"/>
      <c r="F81" s="20"/>
      <c r="H81" s="22"/>
      <c r="M81" s="23"/>
    </row>
    <row r="82" spans="2:13" x14ac:dyDescent="0.25">
      <c r="B82" s="20"/>
      <c r="C82" s="20"/>
      <c r="D82" s="20"/>
      <c r="E82" s="23"/>
      <c r="F82" s="20"/>
      <c r="G82" s="20"/>
      <c r="H82" s="20"/>
      <c r="M82" s="24"/>
    </row>
    <row r="83" spans="2:13" x14ac:dyDescent="0.25">
      <c r="F83" s="23"/>
      <c r="G83" s="21"/>
      <c r="H83" s="22"/>
      <c r="I83" s="22"/>
    </row>
    <row r="84" spans="2:13" x14ac:dyDescent="0.25">
      <c r="H84" s="23"/>
      <c r="I84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Mensual</vt:lpstr>
      <vt:lpstr>Cumplimiento Mensual</vt:lpstr>
      <vt:lpstr>Crecimiento Acumulado</vt:lpstr>
      <vt:lpstr>Cumplimiento Acumulado</vt:lpstr>
      <vt:lpstr>Recaudo Historico Mensual</vt:lpstr>
      <vt:lpstr>'Crecimiento Acumulado'!Print_Area</vt:lpstr>
      <vt:lpstr>'Cumplimiento Acumulado'!Print_Area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Primor Priscila Gutierrez Peralta</cp:lastModifiedBy>
  <dcterms:created xsi:type="dcterms:W3CDTF">2026-02-04T16:34:29Z</dcterms:created>
  <dcterms:modified xsi:type="dcterms:W3CDTF">2026-08-12T13:38:59Z</dcterms:modified>
</cp:coreProperties>
</file>